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2.xml" ContentType="application/vnd.openxmlformats-officedocument.spreadsheetml.pivotTable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connections.xml" ContentType="application/vnd.openxmlformats-officedocument.spreadsheetml.connection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Q:\Website\ProductionWeb\"/>
    </mc:Choice>
  </mc:AlternateContent>
  <xr:revisionPtr revIDLastSave="0" documentId="13_ncr:1_{CCF1BF15-D605-4F99-B1C9-FCAFD63C9357}" xr6:coauthVersionLast="47" xr6:coauthVersionMax="47" xr10:uidLastSave="{00000000-0000-0000-0000-000000000000}"/>
  <bookViews>
    <workbookView xWindow="-120" yWindow="-120" windowWidth="29040" windowHeight="15720" xr2:uid="{463FA801-5896-49E3-8359-182553540F93}"/>
  </bookViews>
  <sheets>
    <sheet name="Loans" sheetId="1" r:id="rId1"/>
    <sheet name="Percent of Loans" sheetId="2" r:id="rId2"/>
    <sheet name="Count of Loans" sheetId="5" r:id="rId3"/>
  </sheets>
  <definedNames>
    <definedName name="Default__ALL_ST_GEOMETRY_COLUMNS_V" localSheetId="0" hidden="1">Loans!$A$1:$K$4351</definedName>
  </definedNames>
  <calcPr calcId="191029"/>
  <pivotCaches>
    <pivotCache cacheId="32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Failing, Chuck K - BCPL</author>
  </authors>
  <commentList>
    <comment ref="D1" authorId="0" shapeId="0" xr:uid="{E086A347-CD2F-4BF7-96B4-44B4CA4ABD93}">
      <text>
        <r>
          <rPr>
            <b/>
            <sz val="9"/>
            <color indexed="81"/>
            <rFont val="Tahoma"/>
            <charset val="1"/>
          </rPr>
          <t xml:space="preserve">BCPL:
</t>
        </r>
        <r>
          <rPr>
            <sz val="9"/>
            <color indexed="81"/>
            <rFont val="Tahoma"/>
            <family val="2"/>
          </rPr>
          <t>Data through 8/27/24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Failing, Chuck K - BCPL</author>
  </authors>
  <commentList>
    <comment ref="I1" authorId="0" shapeId="0" xr:uid="{FADEC31D-105E-45A8-A4F4-C441DD8927B7}">
      <text>
        <r>
          <rPr>
            <b/>
            <sz val="9"/>
            <color indexed="81"/>
            <rFont val="Tahoma"/>
            <family val="2"/>
          </rPr>
          <t xml:space="preserve">BCPL:
</t>
        </r>
        <r>
          <rPr>
            <sz val="9"/>
            <color indexed="81"/>
            <rFont val="Tahoma"/>
            <family val="2"/>
          </rPr>
          <t>Data through 8/27/24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Failing, Chuck K - BCPL</author>
  </authors>
  <commentList>
    <comment ref="I1" authorId="0" shapeId="0" xr:uid="{C88209EE-0377-4C37-9A99-C96AB94B69B1}">
      <text>
        <r>
          <rPr>
            <b/>
            <sz val="9"/>
            <color indexed="81"/>
            <rFont val="Tahoma"/>
            <family val="2"/>
          </rPr>
          <t xml:space="preserve">BCPL:
</t>
        </r>
        <r>
          <rPr>
            <sz val="9"/>
            <color indexed="81"/>
            <rFont val="Tahoma"/>
            <family val="2"/>
          </rPr>
          <t>Data through 8/27/24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A3EB985-9299-4C32-A573-69A5F852558A}" keepAlive="1" name="Loans since 2000" type="5" refreshedVersion="8" deleted="1" background="1" saveData="1">
    <dbPr connection="" command=""/>
  </connection>
</connections>
</file>

<file path=xl/sharedStrings.xml><?xml version="1.0" encoding="utf-8"?>
<sst xmlns="http://schemas.openxmlformats.org/spreadsheetml/2006/main" count="30533" uniqueCount="5649">
  <si>
    <t>Adams</t>
  </si>
  <si>
    <t>Finance dam failure analysis and dam repair</t>
  </si>
  <si>
    <t xml:space="preserve">      $75,000.00</t>
  </si>
  <si>
    <t>Complete -- balance refused</t>
  </si>
  <si>
    <t>Purchase truck</t>
  </si>
  <si>
    <t>Complete -- all funds disbursed</t>
  </si>
  <si>
    <t>New Chester, Town of</t>
  </si>
  <si>
    <t>Purchase fire truck</t>
  </si>
  <si>
    <t xml:space="preserve">      $60,000.00</t>
  </si>
  <si>
    <t>Rome, Town of</t>
  </si>
  <si>
    <t>Finance TID #1 economic development incentives</t>
  </si>
  <si>
    <t xml:space="preserve">  $12,022,000.00</t>
  </si>
  <si>
    <t>Wisconsin Dells, City of</t>
  </si>
  <si>
    <t>Columbia</t>
  </si>
  <si>
    <t>Adams, Columbia, Juneau and Sauk</t>
  </si>
  <si>
    <t>Finance water and sewer, park trail project</t>
  </si>
  <si>
    <t xml:space="preserve">   $1,030,000.00</t>
  </si>
  <si>
    <t>Finance equipment and building improvements</t>
  </si>
  <si>
    <t xml:space="preserve">     $225,000.00</t>
  </si>
  <si>
    <t>Finance riverwalk extension</t>
  </si>
  <si>
    <t xml:space="preserve">   $2,500,000.00</t>
  </si>
  <si>
    <t xml:space="preserve">Purchase computer hardware/software </t>
  </si>
  <si>
    <t xml:space="preserve">      $34,280.00</t>
  </si>
  <si>
    <t>Finance sewer lift station and portion of library addition</t>
  </si>
  <si>
    <t xml:space="preserve">   $1,000,000.00</t>
  </si>
  <si>
    <t>Finance portion of city library addition and road projects</t>
  </si>
  <si>
    <t xml:space="preserve">   $2,152,900.00</t>
  </si>
  <si>
    <t>Finance highway and road projects</t>
  </si>
  <si>
    <t xml:space="preserve">   $1,944,658.00</t>
  </si>
  <si>
    <t xml:space="preserve">     $907,981.00</t>
  </si>
  <si>
    <t>Refinance 2006 refunding bonds</t>
  </si>
  <si>
    <t xml:space="preserve">   $1,161,000.00</t>
  </si>
  <si>
    <t>Finance equipment and street utility projects</t>
  </si>
  <si>
    <t xml:space="preserve">     $863,000.00</t>
  </si>
  <si>
    <t>Refinance 2005 CDA lease revenue bonds</t>
  </si>
  <si>
    <t xml:space="preserve">   $3,260,000.00</t>
  </si>
  <si>
    <t>Wisconsin Dells, School District of</t>
  </si>
  <si>
    <t>Sauk</t>
  </si>
  <si>
    <t>Adams, Columbia, Juneau, Marquette and Sauk</t>
  </si>
  <si>
    <t>Purchase land</t>
  </si>
  <si>
    <t xml:space="preserve">     $575,000.00</t>
  </si>
  <si>
    <t>Westfield, School District of</t>
  </si>
  <si>
    <t>Marquette</t>
  </si>
  <si>
    <t>Adams, Marquette and Waushara</t>
  </si>
  <si>
    <t>Purchase and install new lighting</t>
  </si>
  <si>
    <t xml:space="preserve">      $50,543.00</t>
  </si>
  <si>
    <t>Replace boiler</t>
  </si>
  <si>
    <t xml:space="preserve">     $221,140.00</t>
  </si>
  <si>
    <t>Agenda, Town of</t>
  </si>
  <si>
    <t>Ashland</t>
  </si>
  <si>
    <t>Construct new municipal building</t>
  </si>
  <si>
    <t xml:space="preserve">     $287,500.00</t>
  </si>
  <si>
    <t>Refinance BCPL loan #02010032</t>
  </si>
  <si>
    <t xml:space="preserve">     $238,097.07</t>
  </si>
  <si>
    <t>Finance asphalt paving</t>
  </si>
  <si>
    <t xml:space="preserve">      $59,750.00</t>
  </si>
  <si>
    <t>Purchase dump trucks</t>
  </si>
  <si>
    <t xml:space="preserve">     $150,000.00</t>
  </si>
  <si>
    <t>Ashland, City of</t>
  </si>
  <si>
    <t>Purchase skatepark equipment</t>
  </si>
  <si>
    <t xml:space="preserve">      $50,000.00</t>
  </si>
  <si>
    <t>Pay unfunded pension liability</t>
  </si>
  <si>
    <t xml:space="preserve">     $450,000.00</t>
  </si>
  <si>
    <t>Finance TID #10 development agreement</t>
  </si>
  <si>
    <t xml:space="preserve">     $550,000.00</t>
  </si>
  <si>
    <t>Refinance unfunded pension liability</t>
  </si>
  <si>
    <t xml:space="preserve">   $1,100,000.00</t>
  </si>
  <si>
    <t>Chippewa, Town of</t>
  </si>
  <si>
    <t>Purchase truck and plow</t>
  </si>
  <si>
    <t xml:space="preserve">      $82,000.00</t>
  </si>
  <si>
    <t>Gordon, Town of</t>
  </si>
  <si>
    <t xml:space="preserve">      $98,244.00</t>
  </si>
  <si>
    <t>La Pointe, Town of</t>
  </si>
  <si>
    <t>Improve roads</t>
  </si>
  <si>
    <t xml:space="preserve">     $956,179.00</t>
  </si>
  <si>
    <t>Mellen, City of</t>
  </si>
  <si>
    <t>Finance wastewater feasibility study and emergency sewer repairs</t>
  </si>
  <si>
    <t>Mellen, School District of</t>
  </si>
  <si>
    <t>Finance technology infrastructure</t>
  </si>
  <si>
    <t xml:space="preserve">     $250,000.00</t>
  </si>
  <si>
    <t>Finance roof replacement and repair</t>
  </si>
  <si>
    <t xml:space="preserve">     $300,000.00</t>
  </si>
  <si>
    <t>Improve heating system</t>
  </si>
  <si>
    <t xml:space="preserve">     $350,000.00</t>
  </si>
  <si>
    <t>Finance energy efficiency projects</t>
  </si>
  <si>
    <t xml:space="preserve">     $700,000.00</t>
  </si>
  <si>
    <t>Bayfield</t>
  </si>
  <si>
    <t>Northern Waters Library Service</t>
  </si>
  <si>
    <t>Z_Federated Library</t>
  </si>
  <si>
    <t>Ashland, Bayfield, Burnett, Douglas, Iron, Sawyer, Vilas and Washburn</t>
  </si>
  <si>
    <t>Finance unfunded pension liability</t>
  </si>
  <si>
    <t xml:space="preserve">      $65,500.00</t>
  </si>
  <si>
    <t>Chequamegon, School District of</t>
  </si>
  <si>
    <t>Price</t>
  </si>
  <si>
    <t>Ashland, Iron, Price and Sawyer</t>
  </si>
  <si>
    <t>Refinance prior service pension liability</t>
  </si>
  <si>
    <t xml:space="preserve">   $1,896,681.69</t>
  </si>
  <si>
    <t>Barron, City of</t>
  </si>
  <si>
    <t>Barron</t>
  </si>
  <si>
    <t xml:space="preserve">      $30,000.00</t>
  </si>
  <si>
    <t>Finance incinerator upgrades</t>
  </si>
  <si>
    <t xml:space="preserve">     $529,094.00</t>
  </si>
  <si>
    <t>Cameron, Village of</t>
  </si>
  <si>
    <t>Finance sewer and water projects</t>
  </si>
  <si>
    <t xml:space="preserve">     $606,980.00</t>
  </si>
  <si>
    <t>Chetek, City of</t>
  </si>
  <si>
    <t>Finance lift station, storm sewer</t>
  </si>
  <si>
    <t xml:space="preserve">     $610,000.00</t>
  </si>
  <si>
    <t>Refinance land acquisition loan, industrial park development</t>
  </si>
  <si>
    <t xml:space="preserve">     $280,000.00</t>
  </si>
  <si>
    <t>Improve infrastructure in TID #2</t>
  </si>
  <si>
    <t xml:space="preserve">   $1,170,000.00</t>
  </si>
  <si>
    <t>Cumberland, City of</t>
  </si>
  <si>
    <t>Finance airport runway improvements</t>
  </si>
  <si>
    <t xml:space="preserve">      $45,000.00</t>
  </si>
  <si>
    <t>Finance sanitary sewer projects</t>
  </si>
  <si>
    <t xml:space="preserve">      $52,000.00</t>
  </si>
  <si>
    <t>Purchase squad car and equipment</t>
  </si>
  <si>
    <t xml:space="preserve">      $40,000.00</t>
  </si>
  <si>
    <t>Finance road projects</t>
  </si>
  <si>
    <t xml:space="preserve">     $665,411.00</t>
  </si>
  <si>
    <t>Finance lift station #11 reconstruction</t>
  </si>
  <si>
    <t xml:space="preserve">     $140,000.00</t>
  </si>
  <si>
    <t>Construct municipal administration building</t>
  </si>
  <si>
    <t xml:space="preserve">   $1,825,000.00</t>
  </si>
  <si>
    <t>Finance street improvements</t>
  </si>
  <si>
    <t xml:space="preserve">     $100,000.00</t>
  </si>
  <si>
    <t>Finance street reconstruction</t>
  </si>
  <si>
    <t xml:space="preserve">     $520,000.00</t>
  </si>
  <si>
    <t>Finance airport projects</t>
  </si>
  <si>
    <t>Finance roadwork</t>
  </si>
  <si>
    <t xml:space="preserve">     $688,500.00</t>
  </si>
  <si>
    <t>Finance cemetery improvements</t>
  </si>
  <si>
    <t xml:space="preserve">      $65,000.00</t>
  </si>
  <si>
    <t>Construct golf course maintenance building</t>
  </si>
  <si>
    <t xml:space="preserve">     $265,000.00</t>
  </si>
  <si>
    <t>Purchase police vehicle</t>
  </si>
  <si>
    <t>Canceled by client</t>
  </si>
  <si>
    <t>Pay off unfunded pension liability</t>
  </si>
  <si>
    <t>Replace sewer and  purchase sewer truck</t>
  </si>
  <si>
    <t xml:space="preserve">     $193,463.00</t>
  </si>
  <si>
    <t>Purchase golf course equipment</t>
  </si>
  <si>
    <t xml:space="preserve">      $90,000.00</t>
  </si>
  <si>
    <t>Refinance recreation facility revenue bonds</t>
  </si>
  <si>
    <t>Finance channel dredging</t>
  </si>
  <si>
    <t xml:space="preserve">      $15,000.00</t>
  </si>
  <si>
    <t>Rice Lake, City of</t>
  </si>
  <si>
    <t>Construct public aircraft hangar</t>
  </si>
  <si>
    <t xml:space="preserve">     $370,000.00</t>
  </si>
  <si>
    <t>Finance building acquisition and ancillary costs</t>
  </si>
  <si>
    <t xml:space="preserve">     $200,000.00</t>
  </si>
  <si>
    <t>Barron and Dunn</t>
  </si>
  <si>
    <t xml:space="preserve">     $267,000.00</t>
  </si>
  <si>
    <t>Polk</t>
  </si>
  <si>
    <t>Barron and Polk</t>
  </si>
  <si>
    <t>Pay off unfunded WRS liability</t>
  </si>
  <si>
    <t>Turtle Lake, School District of</t>
  </si>
  <si>
    <t xml:space="preserve">     $665,000.00</t>
  </si>
  <si>
    <t>Turtle Lake, Village of</t>
  </si>
  <si>
    <t>Refinance BCPL loan #2009106</t>
  </si>
  <si>
    <t xml:space="preserve">     $290,000.00</t>
  </si>
  <si>
    <t>Finance TID 3 economic development projects</t>
  </si>
  <si>
    <t xml:space="preserve">     $555,000.00</t>
  </si>
  <si>
    <t>Purchase property in TID #3</t>
  </si>
  <si>
    <t xml:space="preserve">     $330,000.00</t>
  </si>
  <si>
    <t>Weyerhaeuser Area, School District of</t>
  </si>
  <si>
    <t>Rusk</t>
  </si>
  <si>
    <t>Barron and Rusk</t>
  </si>
  <si>
    <t>Construct addition to the high school.</t>
  </si>
  <si>
    <t xml:space="preserve">     $515,000.00</t>
  </si>
  <si>
    <t>Chetek - Weyerhaeuser Area, School District of</t>
  </si>
  <si>
    <t>Barron, Chippewa, Dunn and Rusk</t>
  </si>
  <si>
    <t>Finance building upgrades</t>
  </si>
  <si>
    <t>Fund capital improvement project</t>
  </si>
  <si>
    <t xml:space="preserve">     $725,000.00</t>
  </si>
  <si>
    <t>Pay off unfunded liability</t>
  </si>
  <si>
    <t xml:space="preserve">   $1,050,000.00</t>
  </si>
  <si>
    <t>Boyceville Community, School District of</t>
  </si>
  <si>
    <t>Dunn</t>
  </si>
  <si>
    <t>Barron, Dunn and St Croix</t>
  </si>
  <si>
    <t xml:space="preserve">     $585,722.00</t>
  </si>
  <si>
    <t>Rice Lake Area, School District of</t>
  </si>
  <si>
    <t>Barron, Rusk and Washburn</t>
  </si>
  <si>
    <t xml:space="preserve">   $2,088,000.00</t>
  </si>
  <si>
    <t>Barnes, Town of</t>
  </si>
  <si>
    <t>Purchase new tanker truck</t>
  </si>
  <si>
    <t xml:space="preserve">     $103,000.00</t>
  </si>
  <si>
    <t>Finance highway roadwork</t>
  </si>
  <si>
    <t xml:space="preserve">     $600,000.00</t>
  </si>
  <si>
    <t>Finance the purchase of capital equipment and vehicles</t>
  </si>
  <si>
    <t xml:space="preserve">      $80,000.00</t>
  </si>
  <si>
    <t>Bayfield, City of</t>
  </si>
  <si>
    <t>Refinance rural development revenue loan</t>
  </si>
  <si>
    <t xml:space="preserve">     $102,825.69</t>
  </si>
  <si>
    <t>Finance water main extension</t>
  </si>
  <si>
    <t>Finance brick streets project</t>
  </si>
  <si>
    <t xml:space="preserve">     $750,000.00</t>
  </si>
  <si>
    <t>Refinance BCPL loan #2011077</t>
  </si>
  <si>
    <t xml:space="preserve">     $260,747.21</t>
  </si>
  <si>
    <t>Refinance BCPL loan #2011076</t>
  </si>
  <si>
    <t xml:space="preserve">     $112,993.27</t>
  </si>
  <si>
    <t>Refinance BCPL loan #2014152</t>
  </si>
  <si>
    <t xml:space="preserve">      $97,062.27</t>
  </si>
  <si>
    <t>Refinance BCPL loan #2014052</t>
  </si>
  <si>
    <t xml:space="preserve">     $160,757.99</t>
  </si>
  <si>
    <t>Refinance BCPL loan #2014050</t>
  </si>
  <si>
    <t xml:space="preserve">     $105,309.50</t>
  </si>
  <si>
    <t>Refinance BCPL loan #2015044</t>
  </si>
  <si>
    <t>Finance water main and street projects</t>
  </si>
  <si>
    <t xml:space="preserve">     $101,706.79</t>
  </si>
  <si>
    <t>Finance water main project</t>
  </si>
  <si>
    <t>Refinance BCPL loan #2016020</t>
  </si>
  <si>
    <t xml:space="preserve">      $90,138.36</t>
  </si>
  <si>
    <t>Refinance BCPL loan #2016023</t>
  </si>
  <si>
    <t xml:space="preserve">      $94,693.72</t>
  </si>
  <si>
    <t>Refinance BCPL loan #2016017</t>
  </si>
  <si>
    <t xml:space="preserve">     $712,599.10</t>
  </si>
  <si>
    <t>Finance marina electrical project</t>
  </si>
  <si>
    <t xml:space="preserve">     $400,000.00</t>
  </si>
  <si>
    <t>Finance boat ramp project</t>
  </si>
  <si>
    <t xml:space="preserve">     $500,000.00</t>
  </si>
  <si>
    <t xml:space="preserve">     $230,000.00</t>
  </si>
  <si>
    <t>Finance road project</t>
  </si>
  <si>
    <t xml:space="preserve">     $164,000.00</t>
  </si>
  <si>
    <t>Remodel courthouse</t>
  </si>
  <si>
    <t>Finance park improvements</t>
  </si>
  <si>
    <t xml:space="preserve">     $152,000.00</t>
  </si>
  <si>
    <t>Finance street light project</t>
  </si>
  <si>
    <t xml:space="preserve">     $107,433.38</t>
  </si>
  <si>
    <t xml:space="preserve">     $900,000.00</t>
  </si>
  <si>
    <t>Bayview, Town of</t>
  </si>
  <si>
    <t>Purchase dump truck</t>
  </si>
  <si>
    <t xml:space="preserve">      $85,600.00</t>
  </si>
  <si>
    <t>Purchase truck and refinance loan</t>
  </si>
  <si>
    <t xml:space="preserve">      $46,500.00</t>
  </si>
  <si>
    <t>Blacktop road</t>
  </si>
  <si>
    <t xml:space="preserve">      $31,340.00</t>
  </si>
  <si>
    <t>Refinance outstanding debt</t>
  </si>
  <si>
    <t xml:space="preserve">     $109,237.08</t>
  </si>
  <si>
    <t>Bell, Town of</t>
  </si>
  <si>
    <t xml:space="preserve">      $57,500.00</t>
  </si>
  <si>
    <t>Refinance road improvement project</t>
  </si>
  <si>
    <t xml:space="preserve">      $61,139.00</t>
  </si>
  <si>
    <t>Purchase new pickup truck with attachments</t>
  </si>
  <si>
    <t xml:space="preserve">      $28,000.00</t>
  </si>
  <si>
    <t>Purchase backhoe</t>
  </si>
  <si>
    <t>Finance paving of road</t>
  </si>
  <si>
    <t>Finance town hall renovation</t>
  </si>
  <si>
    <t xml:space="preserve">     $375,000.00</t>
  </si>
  <si>
    <t>Purchase truck and attachments</t>
  </si>
  <si>
    <t xml:space="preserve">      $73,162.00</t>
  </si>
  <si>
    <t>Finance road improvements</t>
  </si>
  <si>
    <t xml:space="preserve">      $35,000.00</t>
  </si>
  <si>
    <t>Clover Sanitary District #1</t>
  </si>
  <si>
    <t>Finance sanitary system maintenance</t>
  </si>
  <si>
    <t xml:space="preserve">     $125,000.00</t>
  </si>
  <si>
    <t>Clover, Town of</t>
  </si>
  <si>
    <t>Finance storm damage repairs</t>
  </si>
  <si>
    <t>Purchase ambulance</t>
  </si>
  <si>
    <t xml:space="preserve">     $151,000.00</t>
  </si>
  <si>
    <t>Drummond, Town of</t>
  </si>
  <si>
    <t>Purchase rescue vehicle</t>
  </si>
  <si>
    <t>Purchase snow plow with attachments</t>
  </si>
  <si>
    <t xml:space="preserve">      $92,000.00</t>
  </si>
  <si>
    <t xml:space="preserve">      $76,766.00</t>
  </si>
  <si>
    <t xml:space="preserve">     $104,884.00</t>
  </si>
  <si>
    <t>Construct library and museum</t>
  </si>
  <si>
    <t>Eileen, Town of</t>
  </si>
  <si>
    <t>Build town garage</t>
  </si>
  <si>
    <t>Purchase a grader</t>
  </si>
  <si>
    <t xml:space="preserve">     $132,000.00</t>
  </si>
  <si>
    <t>Grand View Sanitary Dist #1</t>
  </si>
  <si>
    <t>Finance wastewater treatment plant upgrades</t>
  </si>
  <si>
    <t>Hughes, Town of</t>
  </si>
  <si>
    <t>Purchase grader</t>
  </si>
  <si>
    <t xml:space="preserve">     $117,600.00</t>
  </si>
  <si>
    <t>Purchase tractor</t>
  </si>
  <si>
    <t xml:space="preserve">      $47,500.00</t>
  </si>
  <si>
    <t>Mason, Town of</t>
  </si>
  <si>
    <t>Purchase ambulance and addition to building</t>
  </si>
  <si>
    <t xml:space="preserve">      $43,771.00</t>
  </si>
  <si>
    <t xml:space="preserve">     $260,000.00</t>
  </si>
  <si>
    <t>Namakagon, Town of</t>
  </si>
  <si>
    <t>Finance road construction and equipment</t>
  </si>
  <si>
    <t>Orienta, Town of</t>
  </si>
  <si>
    <t>Purchase a backhoe and tractor with brusher attachment</t>
  </si>
  <si>
    <t xml:space="preserve">     $133,654.00</t>
  </si>
  <si>
    <t>South Shore, School District of</t>
  </si>
  <si>
    <t xml:space="preserve">     $275,701.00</t>
  </si>
  <si>
    <t>Replace boiler system</t>
  </si>
  <si>
    <t xml:space="preserve">      $32,000.00</t>
  </si>
  <si>
    <t>Tripp, Town of</t>
  </si>
  <si>
    <t>Purchase motor grader</t>
  </si>
  <si>
    <t xml:space="preserve">      $67,500.00</t>
  </si>
  <si>
    <t>Finance garage construction</t>
  </si>
  <si>
    <t xml:space="preserve">     $235,000.00</t>
  </si>
  <si>
    <t>Washburn, City of</t>
  </si>
  <si>
    <t>Finance marina boat ramp project</t>
  </si>
  <si>
    <t xml:space="preserve">     $365,000.00</t>
  </si>
  <si>
    <t>Refinance 2010 taxable promissory note</t>
  </si>
  <si>
    <t xml:space="preserve">     $166,000.00</t>
  </si>
  <si>
    <t>Improve wastewater treatment plant</t>
  </si>
  <si>
    <t xml:space="preserve">     $169,000.00</t>
  </si>
  <si>
    <t xml:space="preserve">     $160,000.00</t>
  </si>
  <si>
    <t xml:space="preserve">     $253,000.00</t>
  </si>
  <si>
    <t>Improve water and sewer system</t>
  </si>
  <si>
    <t xml:space="preserve">     $240,000.00</t>
  </si>
  <si>
    <t>Refinance unfunded prior service liability</t>
  </si>
  <si>
    <t xml:space="preserve">     $352,000.00</t>
  </si>
  <si>
    <t>Washburn, School District of</t>
  </si>
  <si>
    <t>Refinance BCPL loan #2007028</t>
  </si>
  <si>
    <t xml:space="preserve">     $515,378.61</t>
  </si>
  <si>
    <t>Finance school operation and maintenance costs</t>
  </si>
  <si>
    <t xml:space="preserve">     $129,000.00</t>
  </si>
  <si>
    <t xml:space="preserve">     $830,000.00</t>
  </si>
  <si>
    <t>Bayfield and Douglas</t>
  </si>
  <si>
    <t>Maple, School District of</t>
  </si>
  <si>
    <t>Douglas</t>
  </si>
  <si>
    <t>Finance construction costs</t>
  </si>
  <si>
    <t xml:space="preserve">   $2,400,000.00</t>
  </si>
  <si>
    <t>Purchase math and language arts curriculum</t>
  </si>
  <si>
    <t xml:space="preserve">     $288,100.00</t>
  </si>
  <si>
    <t>Allouez, Village of</t>
  </si>
  <si>
    <t>Brown</t>
  </si>
  <si>
    <t>Purchase garbage and recycling trucks</t>
  </si>
  <si>
    <t>Purchase equipment</t>
  </si>
  <si>
    <t xml:space="preserve">     $159,500.00</t>
  </si>
  <si>
    <t>Ashwaubenon, School District of</t>
  </si>
  <si>
    <t>Finance soil contamination remediation</t>
  </si>
  <si>
    <t>Ashwaubenon, Village of</t>
  </si>
  <si>
    <t>Purchase public safety equipment</t>
  </si>
  <si>
    <t>Bellevue, Village of</t>
  </si>
  <si>
    <t>Finance public infrastructure projects</t>
  </si>
  <si>
    <t xml:space="preserve">   $1,200,000.00</t>
  </si>
  <si>
    <t>De Pere, School District of</t>
  </si>
  <si>
    <t>Replace and upgrade HVAC system</t>
  </si>
  <si>
    <t xml:space="preserve">     $718,000.00</t>
  </si>
  <si>
    <t xml:space="preserve">     $530,000.00</t>
  </si>
  <si>
    <t>AG approval</t>
  </si>
  <si>
    <t>Denmark, Village of</t>
  </si>
  <si>
    <t>Refinance existing debt</t>
  </si>
  <si>
    <t xml:space="preserve">   $2,115,000.00</t>
  </si>
  <si>
    <t>Refinance municipal garage debt</t>
  </si>
  <si>
    <t xml:space="preserve">     $910,000.00</t>
  </si>
  <si>
    <t xml:space="preserve">     $800,000.00</t>
  </si>
  <si>
    <t>Eaton, Town of</t>
  </si>
  <si>
    <t>Build town hall &amp; fire station</t>
  </si>
  <si>
    <t>Green Bay Area, School District of</t>
  </si>
  <si>
    <t>Finance school repairs and improvements</t>
  </si>
  <si>
    <t xml:space="preserve">     $130,000.00</t>
  </si>
  <si>
    <t>Green Bay Metropolitan Sewerage District</t>
  </si>
  <si>
    <t>Construct a force main</t>
  </si>
  <si>
    <t xml:space="preserve">   $1,703,308.00</t>
  </si>
  <si>
    <t>Green Bay, City of</t>
  </si>
  <si>
    <t xml:space="preserve">   $3,850,000.00</t>
  </si>
  <si>
    <t>Finance land acquisition</t>
  </si>
  <si>
    <t>Finance downtown waterfront development</t>
  </si>
  <si>
    <t xml:space="preserve">   $3,500,000.00</t>
  </si>
  <si>
    <t>Finance economic development in the downtown area</t>
  </si>
  <si>
    <t>Fund neighborhood enhancement</t>
  </si>
  <si>
    <t>Weatherize public buildings</t>
  </si>
  <si>
    <t xml:space="preserve">   $1,275,000.00</t>
  </si>
  <si>
    <t xml:space="preserve">   $2,525,000.00</t>
  </si>
  <si>
    <t>Remove blight</t>
  </si>
  <si>
    <t>Blight elimination</t>
  </si>
  <si>
    <t>Eliminate blight</t>
  </si>
  <si>
    <t xml:space="preserve">   $2,100,000.00</t>
  </si>
  <si>
    <t>Finance neighborhood redevelopment</t>
  </si>
  <si>
    <t xml:space="preserve">   $1,500,000.00</t>
  </si>
  <si>
    <t>Finance economic development projects</t>
  </si>
  <si>
    <t xml:space="preserve">   $2,000,000.00</t>
  </si>
  <si>
    <t xml:space="preserve">   $2,845,903.70</t>
  </si>
  <si>
    <t>Finance TIF project</t>
  </si>
  <si>
    <t>Fund various municipal projects</t>
  </si>
  <si>
    <t xml:space="preserve">   $7,000,000.00</t>
  </si>
  <si>
    <t>Finance waterfront economic development project</t>
  </si>
  <si>
    <t>Construct and install fiber optics</t>
  </si>
  <si>
    <t xml:space="preserve">     $820,000.00</t>
  </si>
  <si>
    <t>Purchase fire apparatus</t>
  </si>
  <si>
    <t xml:space="preserve">     $735,000.00</t>
  </si>
  <si>
    <t>Purchase and rehabilitate blighted properties</t>
  </si>
  <si>
    <t>Purchase capital equipment and vehicles</t>
  </si>
  <si>
    <t>Fund economic development</t>
  </si>
  <si>
    <t xml:space="preserve">   $1,400,000.00</t>
  </si>
  <si>
    <t>Refinance short term note</t>
  </si>
  <si>
    <t xml:space="preserve">   $2,670,000.00</t>
  </si>
  <si>
    <t>Construct a parking facility</t>
  </si>
  <si>
    <t xml:space="preserve">  $10,000,000.00</t>
  </si>
  <si>
    <t>Finance construction in downtown mall</t>
  </si>
  <si>
    <t>Finance blight elimination</t>
  </si>
  <si>
    <t>Finance economic development</t>
  </si>
  <si>
    <t xml:space="preserve">   $2,600,000.00</t>
  </si>
  <si>
    <t>Hobart, Village of</t>
  </si>
  <si>
    <t>Finance TIF District #1 improvement project</t>
  </si>
  <si>
    <t xml:space="preserve">   $1,450,000.00</t>
  </si>
  <si>
    <t>Finance TIF district project</t>
  </si>
  <si>
    <t xml:space="preserve">      $75,500.00</t>
  </si>
  <si>
    <t>Finance TID #1 development incentives</t>
  </si>
  <si>
    <t>Finance TID infrastructure projects</t>
  </si>
  <si>
    <t xml:space="preserve">   $1,800,000.00</t>
  </si>
  <si>
    <t xml:space="preserve">   $1,336,800.00</t>
  </si>
  <si>
    <t>Finance economic development project</t>
  </si>
  <si>
    <t xml:space="preserve">     $348,280.00</t>
  </si>
  <si>
    <t>Purchase water meters</t>
  </si>
  <si>
    <t xml:space="preserve">   $4,130,000.00</t>
  </si>
  <si>
    <t>Holland Sanitary District #1</t>
  </si>
  <si>
    <t>Finance sanitary sewer system improvements</t>
  </si>
  <si>
    <t>Lawrence, Town of</t>
  </si>
  <si>
    <t>Refinance loans</t>
  </si>
  <si>
    <t>Finance TID #1 land acquisition</t>
  </si>
  <si>
    <t xml:space="preserve">   $4,229,642.00</t>
  </si>
  <si>
    <t>Finance purchase of plow truck and property</t>
  </si>
  <si>
    <t>Finance infrastructure construction</t>
  </si>
  <si>
    <t>Finance infrastructure project</t>
  </si>
  <si>
    <t xml:space="preserve">   $3,875,000.00</t>
  </si>
  <si>
    <t>Ledgeview, Town of</t>
  </si>
  <si>
    <t>Scott, Town of</t>
  </si>
  <si>
    <t>Purchase business park land</t>
  </si>
  <si>
    <t>Refinance bank debt</t>
  </si>
  <si>
    <t xml:space="preserve">     $103,400.00</t>
  </si>
  <si>
    <t xml:space="preserve">     $166,600.00</t>
  </si>
  <si>
    <t xml:space="preserve">     $123,000.00</t>
  </si>
  <si>
    <t>Suamico, Village of</t>
  </si>
  <si>
    <t xml:space="preserve">     $296,000.00</t>
  </si>
  <si>
    <t>Wrightstown Sanitary District #1</t>
  </si>
  <si>
    <t>Replace water mains</t>
  </si>
  <si>
    <t>Wrightstown Sanitary District #2</t>
  </si>
  <si>
    <t>Provide improvements to ponds</t>
  </si>
  <si>
    <t xml:space="preserve">      $23,260.00</t>
  </si>
  <si>
    <t>Reedsville, School District of</t>
  </si>
  <si>
    <t>Manitowoc</t>
  </si>
  <si>
    <t>Brown and Manitowoc</t>
  </si>
  <si>
    <t>Replace boilers</t>
  </si>
  <si>
    <t>Howard, Village of</t>
  </si>
  <si>
    <t>Brown and Outagamie</t>
  </si>
  <si>
    <t xml:space="preserve">     $783,355.75</t>
  </si>
  <si>
    <t>Wrightstown, Village of</t>
  </si>
  <si>
    <t>Purchase fire engine and public works truck and finance storm water project</t>
  </si>
  <si>
    <t xml:space="preserve">     $481,630.00</t>
  </si>
  <si>
    <t>Finance TID land acquisition and capital projects</t>
  </si>
  <si>
    <t xml:space="preserve">     $824,772.00</t>
  </si>
  <si>
    <t>Purchase land for industrial development</t>
  </si>
  <si>
    <t xml:space="preserve">     $565,000.00</t>
  </si>
  <si>
    <t>Relocate detention pond</t>
  </si>
  <si>
    <t xml:space="preserve">     $237,500.00</t>
  </si>
  <si>
    <t>Calumet</t>
  </si>
  <si>
    <t xml:space="preserve">     $560,000.00</t>
  </si>
  <si>
    <t>Kaukauna Area, School District of</t>
  </si>
  <si>
    <t>Outagamie</t>
  </si>
  <si>
    <t>Brown, Calumet and Outagamie</t>
  </si>
  <si>
    <t>Finance energy performance project</t>
  </si>
  <si>
    <t>Northeast Wisconsin Technical College</t>
  </si>
  <si>
    <t>Shawano</t>
  </si>
  <si>
    <t>Brown, Door, Florence, Kewaunee, Manitowoc, Marinette, Oconto, Outagamie and Shawano</t>
  </si>
  <si>
    <t>Purchase instructional equipment</t>
  </si>
  <si>
    <t>Denmark, School District of</t>
  </si>
  <si>
    <t>Brown, Kewaunee and Manitowoc</t>
  </si>
  <si>
    <t>Purchase land and remodeling</t>
  </si>
  <si>
    <t>Improve school grounds and buildings</t>
  </si>
  <si>
    <t xml:space="preserve">     $850,000.00</t>
  </si>
  <si>
    <t>Finance energy savings projects</t>
  </si>
  <si>
    <t xml:space="preserve">     $366,000.00</t>
  </si>
  <si>
    <t>Pulaski Community, School District of</t>
  </si>
  <si>
    <t>Brown, Oconto, Outagamie and Shawano</t>
  </si>
  <si>
    <t>Remodel buildings</t>
  </si>
  <si>
    <t>Construct facilities</t>
  </si>
  <si>
    <t xml:space="preserve">     $120,000.00</t>
  </si>
  <si>
    <t>Alma, School District of</t>
  </si>
  <si>
    <t>Buffalo</t>
  </si>
  <si>
    <t xml:space="preserve">     $449,241.00</t>
  </si>
  <si>
    <t>Canton, Town of</t>
  </si>
  <si>
    <t>Finance bridge repair</t>
  </si>
  <si>
    <t xml:space="preserve">      $33,000.00</t>
  </si>
  <si>
    <t xml:space="preserve">      $55,000.00</t>
  </si>
  <si>
    <t>Dover, Town of</t>
  </si>
  <si>
    <t>Purchase tractor and loader</t>
  </si>
  <si>
    <t xml:space="preserve">      $49,000.00</t>
  </si>
  <si>
    <t>Gilmanton, Town of</t>
  </si>
  <si>
    <t>Maxville, Town of</t>
  </si>
  <si>
    <t>Mondovi, City of</t>
  </si>
  <si>
    <t>Purchase vehicles and equipment</t>
  </si>
  <si>
    <t xml:space="preserve">      $52,300.00</t>
  </si>
  <si>
    <t>Purchase land and resurface street</t>
  </si>
  <si>
    <t xml:space="preserve">     $195,000.00</t>
  </si>
  <si>
    <t>Refinance WRS pension liability and purchase trucks</t>
  </si>
  <si>
    <t xml:space="preserve">     $440,000.00</t>
  </si>
  <si>
    <t>Dredge Mirror Lake</t>
  </si>
  <si>
    <t>Improve streets</t>
  </si>
  <si>
    <t xml:space="preserve">     $170,800.00</t>
  </si>
  <si>
    <t>Purchase road equipment, dredge lake, blacktop road</t>
  </si>
  <si>
    <t xml:space="preserve">     $325,000.00</t>
  </si>
  <si>
    <t>Finance improvements to building and lots</t>
  </si>
  <si>
    <t xml:space="preserve">     $390,000.00</t>
  </si>
  <si>
    <t>Improve streets and utilities</t>
  </si>
  <si>
    <t xml:space="preserve">     $360,000.00</t>
  </si>
  <si>
    <t>Purchase service vehicles and equipment</t>
  </si>
  <si>
    <t xml:space="preserve">     $170,000.00</t>
  </si>
  <si>
    <t xml:space="preserve">     $323,000.00</t>
  </si>
  <si>
    <t>Finance building renovations</t>
  </si>
  <si>
    <t xml:space="preserve">      $53,800.00</t>
  </si>
  <si>
    <t>Repaint water reservoir</t>
  </si>
  <si>
    <t>Finance TIF #1 improvements</t>
  </si>
  <si>
    <t xml:space="preserve">     $495,000.00</t>
  </si>
  <si>
    <t>Purchase new dump truck and plow</t>
  </si>
  <si>
    <t xml:space="preserve">      $66,139.00</t>
  </si>
  <si>
    <t>Improve TIF#2 district</t>
  </si>
  <si>
    <t>Mondovi, Town of</t>
  </si>
  <si>
    <t>Purchase brush cutter</t>
  </si>
  <si>
    <t xml:space="preserve">      $25,000.00</t>
  </si>
  <si>
    <t xml:space="preserve">      $42,369.00</t>
  </si>
  <si>
    <t>Montana, Town of</t>
  </si>
  <si>
    <t>Road construction</t>
  </si>
  <si>
    <t>Waumandee, Town of</t>
  </si>
  <si>
    <t>Blacktop roads</t>
  </si>
  <si>
    <t>Independence, School District of</t>
  </si>
  <si>
    <t>Trempealeau</t>
  </si>
  <si>
    <t>Buffalo and Trempealeau</t>
  </si>
  <si>
    <t>Fund athletic complex</t>
  </si>
  <si>
    <t>Raze school building</t>
  </si>
  <si>
    <t>Finance energy efficiency building upgrades</t>
  </si>
  <si>
    <t xml:space="preserve">     $870,000.00</t>
  </si>
  <si>
    <t>Mondovi, School District of</t>
  </si>
  <si>
    <t>Buffalo, Dunn, Eau Claire and Pepin</t>
  </si>
  <si>
    <t>Refinance BCP loan #02010124</t>
  </si>
  <si>
    <t xml:space="preserve">     $429,496.45</t>
  </si>
  <si>
    <t>Replace elementary school roof</t>
  </si>
  <si>
    <t xml:space="preserve">     $453,299.00</t>
  </si>
  <si>
    <t>Improve facilities</t>
  </si>
  <si>
    <t>Daniels, Town of</t>
  </si>
  <si>
    <t>Burnett</t>
  </si>
  <si>
    <t xml:space="preserve">      $11,529.60</t>
  </si>
  <si>
    <t>Grantsburg, Town of</t>
  </si>
  <si>
    <t>Purchase town hall building</t>
  </si>
  <si>
    <t>Finance road construction</t>
  </si>
  <si>
    <t>Grantsburg, Village of</t>
  </si>
  <si>
    <t>Construct streets</t>
  </si>
  <si>
    <t xml:space="preserve">     $510,000.00</t>
  </si>
  <si>
    <t>Finance road resurfacing</t>
  </si>
  <si>
    <t xml:space="preserve">      $70,000.00</t>
  </si>
  <si>
    <t>Refinance other outstanding debt</t>
  </si>
  <si>
    <t xml:space="preserve">     $860,000.00</t>
  </si>
  <si>
    <t>Jackson, Town of</t>
  </si>
  <si>
    <t>Finance addition to firehall and town office</t>
  </si>
  <si>
    <t>Meenon, Town of</t>
  </si>
  <si>
    <t>Purchase fire service</t>
  </si>
  <si>
    <t xml:space="preserve">     $312,000.00</t>
  </si>
  <si>
    <t>Oakland, Town of</t>
  </si>
  <si>
    <t>Purchase tanker fire truck and wildland brush fire truck</t>
  </si>
  <si>
    <t>Sand Lake, Town of</t>
  </si>
  <si>
    <t>Finance purchase of skidsteer</t>
  </si>
  <si>
    <t xml:space="preserve">      $20,000.00</t>
  </si>
  <si>
    <t>Purchase a fire truck</t>
  </si>
  <si>
    <t xml:space="preserve">      $94,686.00</t>
  </si>
  <si>
    <t>Siren, School District of</t>
  </si>
  <si>
    <t>Finance roof project</t>
  </si>
  <si>
    <t>Refinance BCPL loan #2011108</t>
  </si>
  <si>
    <t xml:space="preserve">     $502,793.79</t>
  </si>
  <si>
    <t xml:space="preserve">     $606,760.03</t>
  </si>
  <si>
    <t>Siren, Town of</t>
  </si>
  <si>
    <t xml:space="preserve">      $22,819.20</t>
  </si>
  <si>
    <t>Siren, Village of</t>
  </si>
  <si>
    <t>Reconstruct street</t>
  </si>
  <si>
    <t xml:space="preserve">     $220,000.00</t>
  </si>
  <si>
    <t>Refinance bank note</t>
  </si>
  <si>
    <t xml:space="preserve">     $138,900.00</t>
  </si>
  <si>
    <t>Remodel village hall</t>
  </si>
  <si>
    <t xml:space="preserve">     $466,000.00</t>
  </si>
  <si>
    <t>Improve street</t>
  </si>
  <si>
    <t xml:space="preserve">     $168,000.00</t>
  </si>
  <si>
    <t>Webb Lake, Town of</t>
  </si>
  <si>
    <t xml:space="preserve">      $69,000.00</t>
  </si>
  <si>
    <t>Webster, Village of</t>
  </si>
  <si>
    <t>Purchase plow/sand truck</t>
  </si>
  <si>
    <t xml:space="preserve">      $72,733.00</t>
  </si>
  <si>
    <t xml:space="preserve">     $436,970.00</t>
  </si>
  <si>
    <t>Refinance library construction loan</t>
  </si>
  <si>
    <t xml:space="preserve">     $191,122.15</t>
  </si>
  <si>
    <t>Purchase water/sewer monitoring system</t>
  </si>
  <si>
    <t>Refinance existing bank loan</t>
  </si>
  <si>
    <t xml:space="preserve">     $110,730.00</t>
  </si>
  <si>
    <t>Install infrastructure</t>
  </si>
  <si>
    <t xml:space="preserve">     $378,000.00</t>
  </si>
  <si>
    <t>Wood River, Town of</t>
  </si>
  <si>
    <t>Construct town hall and truck shop building</t>
  </si>
  <si>
    <t xml:space="preserve">     $878,000.00</t>
  </si>
  <si>
    <t>Webster, School District of</t>
  </si>
  <si>
    <t>Burnett and Douglas</t>
  </si>
  <si>
    <t>Frederic, School District of</t>
  </si>
  <si>
    <t>Burnett and Polk</t>
  </si>
  <si>
    <t xml:space="preserve">     $843,000.00</t>
  </si>
  <si>
    <t>Grantsburg, School District of</t>
  </si>
  <si>
    <t xml:space="preserve">     $960,000.00</t>
  </si>
  <si>
    <t>Washburn</t>
  </si>
  <si>
    <t>Brillion, City of</t>
  </si>
  <si>
    <t>Finance TID #5 planning costs</t>
  </si>
  <si>
    <t>Finance projects in TIF Districts #2 &amp; 4</t>
  </si>
  <si>
    <t xml:space="preserve">   $1,130,700.00</t>
  </si>
  <si>
    <t>Finance TID 3 projects</t>
  </si>
  <si>
    <t>Finance TIF Projects</t>
  </si>
  <si>
    <t xml:space="preserve">     $705,000.00</t>
  </si>
  <si>
    <t>Charlestown, Town of</t>
  </si>
  <si>
    <t>Purchase plow truck</t>
  </si>
  <si>
    <t>Chilton, City of</t>
  </si>
  <si>
    <t>Finance pass-through development loans</t>
  </si>
  <si>
    <t xml:space="preserve">     $788,000.00</t>
  </si>
  <si>
    <t>Harrison, Town of</t>
  </si>
  <si>
    <t>Extend sewer</t>
  </si>
  <si>
    <t xml:space="preserve">   $1,700,000.00</t>
  </si>
  <si>
    <t xml:space="preserve">Refinance utility borrowing </t>
  </si>
  <si>
    <t>Hilbert, Village of</t>
  </si>
  <si>
    <t>Finance street reconstruction project</t>
  </si>
  <si>
    <t xml:space="preserve">     $285,000.00</t>
  </si>
  <si>
    <t>Reconstruct water and sewer mains and storm sewers</t>
  </si>
  <si>
    <t xml:space="preserve">     $300,400.00</t>
  </si>
  <si>
    <t>Improve infrastructure</t>
  </si>
  <si>
    <t>New Holstein, City of</t>
  </si>
  <si>
    <t xml:space="preserve">     $198,000.00</t>
  </si>
  <si>
    <t>Construct fire department training tower</t>
  </si>
  <si>
    <t>Street reconstruction</t>
  </si>
  <si>
    <t>Purchase road grader</t>
  </si>
  <si>
    <t xml:space="preserve">     $141,800.00</t>
  </si>
  <si>
    <t xml:space="preserve">      $85,000.00</t>
  </si>
  <si>
    <t>Stockbridge, School District of</t>
  </si>
  <si>
    <t>Refinance BCPL loan #2008099</t>
  </si>
  <si>
    <t xml:space="preserve">     $209,368.49</t>
  </si>
  <si>
    <t>Finance unfunded prior service liability</t>
  </si>
  <si>
    <t xml:space="preserve">     $272,000.00</t>
  </si>
  <si>
    <t>Kiel, City of</t>
  </si>
  <si>
    <t>Calumet and Manitowoc</t>
  </si>
  <si>
    <t xml:space="preserve">     $384,556.00</t>
  </si>
  <si>
    <t>Finance TID #4 development incentive</t>
  </si>
  <si>
    <t>Finance TID Projects</t>
  </si>
  <si>
    <t xml:space="preserve">   $1,300,000.00</t>
  </si>
  <si>
    <t xml:space="preserve">   $1,725,000.00</t>
  </si>
  <si>
    <t>Harrison, Village of</t>
  </si>
  <si>
    <t>Calumet and Outagamie</t>
  </si>
  <si>
    <t>Purchase snow plow truck</t>
  </si>
  <si>
    <t>Finance TID #1 infrastructure</t>
  </si>
  <si>
    <t>Kimberly Area, School District of</t>
  </si>
  <si>
    <t>Finance indoor athletic facility</t>
  </si>
  <si>
    <t>Construct stadium bleachers</t>
  </si>
  <si>
    <t xml:space="preserve">     $416,300.00</t>
  </si>
  <si>
    <t>Menasha, City of</t>
  </si>
  <si>
    <t>Winnebago</t>
  </si>
  <si>
    <t>Calumet and Winnebago</t>
  </si>
  <si>
    <t>Refinance debt and finance capital budget</t>
  </si>
  <si>
    <t xml:space="preserve">   $2,804,500.00</t>
  </si>
  <si>
    <t>Refinance G.O. promissory notes dated 8/1/2008</t>
  </si>
  <si>
    <t xml:space="preserve">     $745,000.00</t>
  </si>
  <si>
    <t xml:space="preserve">   $2,045,000.00</t>
  </si>
  <si>
    <t>Finance 2015 capital projects</t>
  </si>
  <si>
    <t xml:space="preserve">     $875,000.00</t>
  </si>
  <si>
    <t>Refinance BCPL loan #2013010</t>
  </si>
  <si>
    <t xml:space="preserve">  $11,180,853.03</t>
  </si>
  <si>
    <t>Refinance BCPL loan #2014032</t>
  </si>
  <si>
    <t xml:space="preserve">     $768,633.79</t>
  </si>
  <si>
    <t>Refinance assets subject to WPPI lease agreement</t>
  </si>
  <si>
    <t xml:space="preserve">  $10,800,000.00</t>
  </si>
  <si>
    <t>Refinance WPPI loan</t>
  </si>
  <si>
    <t xml:space="preserve">     $478,315.00</t>
  </si>
  <si>
    <t>Finance TID #13 improvements</t>
  </si>
  <si>
    <t xml:space="preserve">     $337,000.00</t>
  </si>
  <si>
    <t>Finance 2016 capital improvement projects</t>
  </si>
  <si>
    <t xml:space="preserve">   $1,362,372.00</t>
  </si>
  <si>
    <t xml:space="preserve">   $1,159,685.00</t>
  </si>
  <si>
    <t>Finance property purchase and improvements</t>
  </si>
  <si>
    <t xml:space="preserve">     $343,200.00</t>
  </si>
  <si>
    <t>Refinance BCPL loan #2013005.01</t>
  </si>
  <si>
    <t xml:space="preserve">   $3,039,013.14</t>
  </si>
  <si>
    <t>Refinance BCPL loan #2013009.01</t>
  </si>
  <si>
    <t xml:space="preserve">   $3,002,187.13</t>
  </si>
  <si>
    <t>Refinance BCPL loan #2013008.01</t>
  </si>
  <si>
    <t xml:space="preserve">     $680,195.13</t>
  </si>
  <si>
    <t>Refinance BCPL loan #2014101.01</t>
  </si>
  <si>
    <t xml:space="preserve">   $1,989,000.00</t>
  </si>
  <si>
    <t>Refinance BCPL loan #2014101.02</t>
  </si>
  <si>
    <t xml:space="preserve">   $1,480,000.00</t>
  </si>
  <si>
    <t>Refinance BCPL loan #2015043.01</t>
  </si>
  <si>
    <t xml:space="preserve">     $820,500.00</t>
  </si>
  <si>
    <t>Refinance General Obligation Debt</t>
  </si>
  <si>
    <t xml:space="preserve">   $6,930,000.00</t>
  </si>
  <si>
    <t xml:space="preserve">   $2,675,000.00</t>
  </si>
  <si>
    <t>Refinance utility revenue bond</t>
  </si>
  <si>
    <t>Finance street construction</t>
  </si>
  <si>
    <t>Refinance Winnebago County loan</t>
  </si>
  <si>
    <t>Refinance 2003 promissory notes</t>
  </si>
  <si>
    <t>Refinance 2008 promissory notes</t>
  </si>
  <si>
    <t xml:space="preserve">   $3,920,000.00</t>
  </si>
  <si>
    <t>Refinance BCPL loans</t>
  </si>
  <si>
    <t xml:space="preserve">   $1,170,673.00</t>
  </si>
  <si>
    <t xml:space="preserve">   $3,656,754.00</t>
  </si>
  <si>
    <t xml:space="preserve">  $13,463,550.00</t>
  </si>
  <si>
    <t>Refinance BCPL loan #2011131</t>
  </si>
  <si>
    <t xml:space="preserve">   $2,786,026.00</t>
  </si>
  <si>
    <t>Purchase property</t>
  </si>
  <si>
    <t>Refinance General Obligation Bonds</t>
  </si>
  <si>
    <t xml:space="preserve">     $595,000.00</t>
  </si>
  <si>
    <t>Refinance 2005 and 2006 promissory notes</t>
  </si>
  <si>
    <t xml:space="preserve">   $4,175,000.00</t>
  </si>
  <si>
    <t>Finance TID #11 development incentives</t>
  </si>
  <si>
    <t xml:space="preserve">     $786,816.00</t>
  </si>
  <si>
    <t>Refinance BCPL loan #2019025</t>
  </si>
  <si>
    <t xml:space="preserve">   $3,890,000.00</t>
  </si>
  <si>
    <t>Finance street and building improvements</t>
  </si>
  <si>
    <t>Refinance BCPL loan #2016065.01</t>
  </si>
  <si>
    <t xml:space="preserve">     $738,820.87</t>
  </si>
  <si>
    <t>Refinance BCPL loan #2016030.01</t>
  </si>
  <si>
    <t>Refinance BCPL loan #2015043.02</t>
  </si>
  <si>
    <t xml:space="preserve">     $763,441.58</t>
  </si>
  <si>
    <t>Refinance BCPL loan #2015043.03</t>
  </si>
  <si>
    <t xml:space="preserve">     $882,200.00</t>
  </si>
  <si>
    <t xml:space="preserve">      $46,000.00</t>
  </si>
  <si>
    <t>Kiel Area, School District of</t>
  </si>
  <si>
    <t>Calumet, Manitowoc and Sheboygan</t>
  </si>
  <si>
    <t>Refinance WRS prior service pension liability</t>
  </si>
  <si>
    <t xml:space="preserve">   $1,130,000.00</t>
  </si>
  <si>
    <t>Fund improvements to district grounds and facilities</t>
  </si>
  <si>
    <t>Lakeshore Technical College</t>
  </si>
  <si>
    <t>Z_Tech College</t>
  </si>
  <si>
    <t>Calumet, Manitowoc, Ozaukee and Sheboygan</t>
  </si>
  <si>
    <t>Appleton, City of</t>
  </si>
  <si>
    <t>Calumet, Outagamie and Winnebago</t>
  </si>
  <si>
    <t>Upgrade irrigation system</t>
  </si>
  <si>
    <t xml:space="preserve">     $775,000.00</t>
  </si>
  <si>
    <t>Economic development in TID #6</t>
  </si>
  <si>
    <t xml:space="preserve">   $3,000,000.00</t>
  </si>
  <si>
    <t>Finance TIF Districts</t>
  </si>
  <si>
    <t xml:space="preserve">   $2,800,000.00</t>
  </si>
  <si>
    <t xml:space="preserve">   $2,975,000.00</t>
  </si>
  <si>
    <t>Finance capital improvement projects</t>
  </si>
  <si>
    <t>Finance property acquisition and facility improvements</t>
  </si>
  <si>
    <t>Boyd, Village of</t>
  </si>
  <si>
    <t>Chippewa</t>
  </si>
  <si>
    <t xml:space="preserve">     $357,000.00</t>
  </si>
  <si>
    <t>Purchase a truck</t>
  </si>
  <si>
    <t>Cadott, Village of</t>
  </si>
  <si>
    <t>Finance TID #4 street and utility projects</t>
  </si>
  <si>
    <t xml:space="preserve">     $335,000.00</t>
  </si>
  <si>
    <t>Finance street projects</t>
  </si>
  <si>
    <t xml:space="preserve">     $295,000.00</t>
  </si>
  <si>
    <t>Refinance BCPL loan #2014165</t>
  </si>
  <si>
    <t xml:space="preserve">     $308,375.67</t>
  </si>
  <si>
    <t>Chippewa Falls, City of</t>
  </si>
  <si>
    <t xml:space="preserve">     $930,000.00</t>
  </si>
  <si>
    <t>Finance TID #12 Riverside Park improvements</t>
  </si>
  <si>
    <t xml:space="preserve">   $3,400,000.00</t>
  </si>
  <si>
    <t>Cornell, City of</t>
  </si>
  <si>
    <t>Reconstruct streets</t>
  </si>
  <si>
    <t xml:space="preserve">   $1,353,000.00</t>
  </si>
  <si>
    <t>Cornell, School District of</t>
  </si>
  <si>
    <t xml:space="preserve">     $688,000.00</t>
  </si>
  <si>
    <t>Howard, Town of</t>
  </si>
  <si>
    <t>Purchase snowplow truck and tractor</t>
  </si>
  <si>
    <t>Lafayette, Town of</t>
  </si>
  <si>
    <t>Construct recreation building</t>
  </si>
  <si>
    <t xml:space="preserve">     $615,000.00</t>
  </si>
  <si>
    <t>Lake Hallie, Village of</t>
  </si>
  <si>
    <t>Purchase defibrilators</t>
  </si>
  <si>
    <t>Purchase fire department and EMS equipment</t>
  </si>
  <si>
    <t>Extend water line</t>
  </si>
  <si>
    <t>Lake Holcombe, Town of</t>
  </si>
  <si>
    <t>Finance bridge replacement and roadwork</t>
  </si>
  <si>
    <t>Ruby, Town of</t>
  </si>
  <si>
    <t>Wheaton, Town of</t>
  </si>
  <si>
    <t>Build addition to fire station</t>
  </si>
  <si>
    <t xml:space="preserve">     $334,800.00</t>
  </si>
  <si>
    <t>Colfax, School District of</t>
  </si>
  <si>
    <t>Chippewa and Dunn</t>
  </si>
  <si>
    <t>Cadott Community, School District of</t>
  </si>
  <si>
    <t>Chippewa and Eau Claire</t>
  </si>
  <si>
    <t>Finance building repairs and energy projects</t>
  </si>
  <si>
    <t>Eau Claire, City of</t>
  </si>
  <si>
    <t>Eau Claire</t>
  </si>
  <si>
    <t>Purchase transit buses</t>
  </si>
  <si>
    <t>Purchase computer system for law enforcement</t>
  </si>
  <si>
    <t>Fund energy audit improvements and upgrades</t>
  </si>
  <si>
    <t>Lake Holcombe, School District of</t>
  </si>
  <si>
    <t>Chippewa and Rusk</t>
  </si>
  <si>
    <t>Stanley - Boyd Area, School District of</t>
  </si>
  <si>
    <t>Chippewa, Clark, Eau Claire and Taylor</t>
  </si>
  <si>
    <t xml:space="preserve">     $891,238.00</t>
  </si>
  <si>
    <t>Eau Claire Area, School District of</t>
  </si>
  <si>
    <t>Chippewa, Dunn and Eau Claire</t>
  </si>
  <si>
    <t>Finance energy conservation projects</t>
  </si>
  <si>
    <t>Purchase new district phone system</t>
  </si>
  <si>
    <t>Purchase security equipment</t>
  </si>
  <si>
    <t>Remodel school</t>
  </si>
  <si>
    <t xml:space="preserve">   $1,890,000.00</t>
  </si>
  <si>
    <t xml:space="preserve">  $10,535,000.00</t>
  </si>
  <si>
    <t>Finance energy projects</t>
  </si>
  <si>
    <t xml:space="preserve">     $410,000.00</t>
  </si>
  <si>
    <t>Elk Mound Area, School District of</t>
  </si>
  <si>
    <t>Add classrooms to high school</t>
  </si>
  <si>
    <t>Upgrade swimming pool facility</t>
  </si>
  <si>
    <t xml:space="preserve">     $320,000.00</t>
  </si>
  <si>
    <t>Flambeau, School District of</t>
  </si>
  <si>
    <t>Chippewa, Rusk and Taylor</t>
  </si>
  <si>
    <t>Finance building construction</t>
  </si>
  <si>
    <t>Ladysmith SD loan allocation</t>
  </si>
  <si>
    <t xml:space="preserve">      $13,412.41</t>
  </si>
  <si>
    <t>Gilman, School District of</t>
  </si>
  <si>
    <t>Taylor</t>
  </si>
  <si>
    <t xml:space="preserve">     $855,000.00</t>
  </si>
  <si>
    <t>Clark</t>
  </si>
  <si>
    <t xml:space="preserve">     $848,000.00</t>
  </si>
  <si>
    <t>Finance road construction projects</t>
  </si>
  <si>
    <t xml:space="preserve">     $810,000.00</t>
  </si>
  <si>
    <t>Finance 2019 road construction</t>
  </si>
  <si>
    <t xml:space="preserve">   $2,200,000.00</t>
  </si>
  <si>
    <t>Finance public safety communication project</t>
  </si>
  <si>
    <t>Finance 2014 capital budget items</t>
  </si>
  <si>
    <t>Finance 2017 road construction</t>
  </si>
  <si>
    <t xml:space="preserve">   $1,550,000.00</t>
  </si>
  <si>
    <t>Dewhurst, Town of</t>
  </si>
  <si>
    <t>Build community center</t>
  </si>
  <si>
    <t>Grant, Town of</t>
  </si>
  <si>
    <t xml:space="preserve">     $218,200.00</t>
  </si>
  <si>
    <t>Finance road work</t>
  </si>
  <si>
    <t xml:space="preserve">     $181,427.00</t>
  </si>
  <si>
    <t>Granton Area, School District of</t>
  </si>
  <si>
    <t xml:space="preserve">     $266,548.48</t>
  </si>
  <si>
    <t>Greenwood, School District of</t>
  </si>
  <si>
    <t xml:space="preserve">     $952,395.00</t>
  </si>
  <si>
    <t>Humbird Sanitary District #1</t>
  </si>
  <si>
    <t>Pay engineering costs</t>
  </si>
  <si>
    <t>Levis, Town of</t>
  </si>
  <si>
    <t>Finance road blacktopping</t>
  </si>
  <si>
    <t xml:space="preserve">     $110,000.00</t>
  </si>
  <si>
    <t>Longwood, Town of</t>
  </si>
  <si>
    <t>Loyal, School District of</t>
  </si>
  <si>
    <t xml:space="preserve">     $598,812.38</t>
  </si>
  <si>
    <t>Mentor, Town of</t>
  </si>
  <si>
    <t>Purchase dump and pickup trucks</t>
  </si>
  <si>
    <t>Neillsville, School District of</t>
  </si>
  <si>
    <t>Replace heating system in school building</t>
  </si>
  <si>
    <t xml:space="preserve">   $1,040,000.00</t>
  </si>
  <si>
    <t>Owen, City of</t>
  </si>
  <si>
    <t>Finance TID #4 projects</t>
  </si>
  <si>
    <t xml:space="preserve">     $680,000.00</t>
  </si>
  <si>
    <t>Refinance outstanding debt obligations</t>
  </si>
  <si>
    <t xml:space="preserve">   $1,160,000.00</t>
  </si>
  <si>
    <t>Refinance BCPL loan #2010110</t>
  </si>
  <si>
    <t xml:space="preserve">     $192,830.27</t>
  </si>
  <si>
    <t xml:space="preserve">     $226,000.00</t>
  </si>
  <si>
    <t>Sherwood, Town of</t>
  </si>
  <si>
    <t>Finance road maintenance</t>
  </si>
  <si>
    <t xml:space="preserve">     $165,000.00</t>
  </si>
  <si>
    <t>Reconstruct Badger Avenue</t>
  </si>
  <si>
    <t xml:space="preserve">      $84,300.00</t>
  </si>
  <si>
    <t>Finance purchase of grader</t>
  </si>
  <si>
    <t>Thorp, City of</t>
  </si>
  <si>
    <t>Refinance BCPL loan #97084.02</t>
  </si>
  <si>
    <t xml:space="preserve">       $6,474.88</t>
  </si>
  <si>
    <t>Finance street and park maintenance</t>
  </si>
  <si>
    <t xml:space="preserve">     $560,758.00</t>
  </si>
  <si>
    <t>Refinance BCPL loan #97084.01</t>
  </si>
  <si>
    <t>Refinance BCPL loan #2005013.02</t>
  </si>
  <si>
    <t xml:space="preserve">      $42,140.72</t>
  </si>
  <si>
    <t xml:space="preserve">      $28,425.31</t>
  </si>
  <si>
    <t>Refinance State Trust Fund loans</t>
  </si>
  <si>
    <t xml:space="preserve">     $777,509.27</t>
  </si>
  <si>
    <t>Improve TID infrastructure</t>
  </si>
  <si>
    <t xml:space="preserve">     $293,500.00</t>
  </si>
  <si>
    <t>Finance water project through DNR small loan program</t>
  </si>
  <si>
    <t>Withee, Village of</t>
  </si>
  <si>
    <t>Finance water utility construction</t>
  </si>
  <si>
    <t xml:space="preserve">     $430,000.00</t>
  </si>
  <si>
    <t>Finance sewer liner installation</t>
  </si>
  <si>
    <t>Alma Center, School District of</t>
  </si>
  <si>
    <t>Jackson</t>
  </si>
  <si>
    <t>Clark and Jackson</t>
  </si>
  <si>
    <t xml:space="preserve">     $423,000.00</t>
  </si>
  <si>
    <t>Abbotsford, City of</t>
  </si>
  <si>
    <t>Clark and Marathon</t>
  </si>
  <si>
    <t>Construct public safety building</t>
  </si>
  <si>
    <t xml:space="preserve">   $2,312,000.00</t>
  </si>
  <si>
    <t>Abbotsford, School District of</t>
  </si>
  <si>
    <t>Finance grade school addition and remodeling projects</t>
  </si>
  <si>
    <t>Colby, School District of</t>
  </si>
  <si>
    <t>Spencer, School District of</t>
  </si>
  <si>
    <t>Marathon</t>
  </si>
  <si>
    <t>Improving school facilities</t>
  </si>
  <si>
    <t xml:space="preserve">     $647,000.00</t>
  </si>
  <si>
    <t>Owen - Withee, School District of</t>
  </si>
  <si>
    <t>Clark and Taylor</t>
  </si>
  <si>
    <t>Refinance WRS liability and finance building projects</t>
  </si>
  <si>
    <t>Finance public works project</t>
  </si>
  <si>
    <t xml:space="preserve">   $1,750,000.00</t>
  </si>
  <si>
    <t>Osseo - Fairchild, School District of</t>
  </si>
  <si>
    <t>Clark, Eau Claire, Jackson and Trempealeau</t>
  </si>
  <si>
    <t xml:space="preserve">   $1,316,655.00</t>
  </si>
  <si>
    <t>Pittsville, School District of</t>
  </si>
  <si>
    <t>Wood</t>
  </si>
  <si>
    <t>Clark, Jackson, Juneau and Wood</t>
  </si>
  <si>
    <t>Refinance 1999 bond issue</t>
  </si>
  <si>
    <t xml:space="preserve">   $2,275,000.00</t>
  </si>
  <si>
    <t>Cambria, Village of</t>
  </si>
  <si>
    <t>Construct roads</t>
  </si>
  <si>
    <t xml:space="preserve">     $210,000.00</t>
  </si>
  <si>
    <t>Refinance balloon payment on bond</t>
  </si>
  <si>
    <t>Replace computer system</t>
  </si>
  <si>
    <t>Fall River, Village of</t>
  </si>
  <si>
    <t>Install sewer system</t>
  </si>
  <si>
    <t>Construct fire station</t>
  </si>
  <si>
    <t>Construct sidewalks</t>
  </si>
  <si>
    <t>Improve water mains</t>
  </si>
  <si>
    <t>Fountain Prairie, Town of</t>
  </si>
  <si>
    <t xml:space="preserve">     $294,000.00</t>
  </si>
  <si>
    <t>Construct a new town hall</t>
  </si>
  <si>
    <t>Finance channel dredging and sediment removal</t>
  </si>
  <si>
    <t xml:space="preserve">     $404,000.00</t>
  </si>
  <si>
    <t>Harmony Grove Sanitary District #1</t>
  </si>
  <si>
    <t>Extend utilities</t>
  </si>
  <si>
    <t xml:space="preserve">     $233,000.00</t>
  </si>
  <si>
    <t>Rebuild sewage lift stations</t>
  </si>
  <si>
    <t>Leeds, Town of</t>
  </si>
  <si>
    <t>Remodel town hall</t>
  </si>
  <si>
    <t>Refinance BCPL loan #2005195</t>
  </si>
  <si>
    <t xml:space="preserve">     $338,521.77</t>
  </si>
  <si>
    <t>Finance restroom project</t>
  </si>
  <si>
    <t>Lodi, City of</t>
  </si>
  <si>
    <t>Finance TID #4 economic development project</t>
  </si>
  <si>
    <t>Purchase street sweeper</t>
  </si>
  <si>
    <t>Construct a City Hall</t>
  </si>
  <si>
    <t>Replace water main</t>
  </si>
  <si>
    <t xml:space="preserve">      $73,000.00</t>
  </si>
  <si>
    <t xml:space="preserve">     $267,500.00</t>
  </si>
  <si>
    <t xml:space="preserve">     $936,000.00</t>
  </si>
  <si>
    <t>Upgrade water utility infrastructure</t>
  </si>
  <si>
    <t>Portage, City of</t>
  </si>
  <si>
    <t>Water main replacement project</t>
  </si>
  <si>
    <t>Refinance loan</t>
  </si>
  <si>
    <t xml:space="preserve">   $1,570,000.00</t>
  </si>
  <si>
    <t>Rio Community, School District of</t>
  </si>
  <si>
    <t>Replace gym floor</t>
  </si>
  <si>
    <t>Finance Track Resurfacing and Fencing</t>
  </si>
  <si>
    <t>Rio, Village of</t>
  </si>
  <si>
    <t>Finance public works projects</t>
  </si>
  <si>
    <t>Fund streets and sidewalks</t>
  </si>
  <si>
    <t>West Point, Town of</t>
  </si>
  <si>
    <t>Build new town hall</t>
  </si>
  <si>
    <t>Construct addition to Sauk Fire Station</t>
  </si>
  <si>
    <t xml:space="preserve">     $234,697.50</t>
  </si>
  <si>
    <t>Purchase office equipment and furnishings for new town hall</t>
  </si>
  <si>
    <t>Wyocena, Town of</t>
  </si>
  <si>
    <t>Wyocena, Village of</t>
  </si>
  <si>
    <t>Purchase dumptruck</t>
  </si>
  <si>
    <t xml:space="preserve">      $47,649.00</t>
  </si>
  <si>
    <t>Purchase vehicle and equipment</t>
  </si>
  <si>
    <t xml:space="preserve">      $27,195.00</t>
  </si>
  <si>
    <t>Refinance village hall loan</t>
  </si>
  <si>
    <t xml:space="preserve">     $433,000.00</t>
  </si>
  <si>
    <t>Finance road reconstruction</t>
  </si>
  <si>
    <t>Purchase development land</t>
  </si>
  <si>
    <t>Finance roadwork and storm sewer projects</t>
  </si>
  <si>
    <t xml:space="preserve">      $36,000.00</t>
  </si>
  <si>
    <t>Dane</t>
  </si>
  <si>
    <t>Columbia and Dane</t>
  </si>
  <si>
    <t>Lodi, School District of</t>
  </si>
  <si>
    <t>Purchase smart lab equipment</t>
  </si>
  <si>
    <t>Poynette, School District of</t>
  </si>
  <si>
    <t>Refinance WRS pension liability</t>
  </si>
  <si>
    <t xml:space="preserve">     $847,000.00</t>
  </si>
  <si>
    <t>Finance school renovation projects</t>
  </si>
  <si>
    <t>Sun Prairie Area, School District of</t>
  </si>
  <si>
    <t>Pay off unfunded WRS pension liability</t>
  </si>
  <si>
    <t>Fund Johnson Control project</t>
  </si>
  <si>
    <t xml:space="preserve">   $1,190,203.00</t>
  </si>
  <si>
    <t>Purchase Wide Area Network equipment</t>
  </si>
  <si>
    <t xml:space="preserve">     $128,399.00</t>
  </si>
  <si>
    <t>Columbus, City of</t>
  </si>
  <si>
    <t>Columbia and Dodge</t>
  </si>
  <si>
    <t>Purchase land for fire station and library</t>
  </si>
  <si>
    <t>Randolph, School District of</t>
  </si>
  <si>
    <t>Dodge</t>
  </si>
  <si>
    <t xml:space="preserve">     $418,730.00</t>
  </si>
  <si>
    <t>Cambria - Friesland, School District of</t>
  </si>
  <si>
    <t>Columbia and Green Lake</t>
  </si>
  <si>
    <t xml:space="preserve">     $336,000.00</t>
  </si>
  <si>
    <t>Finance locker room renovation</t>
  </si>
  <si>
    <t>Pardeeville Area, School District of</t>
  </si>
  <si>
    <t>Columbia and Marquette</t>
  </si>
  <si>
    <t>Baraboo, School District of</t>
  </si>
  <si>
    <t>Columbia and Sauk</t>
  </si>
  <si>
    <t>Finance high school renovation and construction</t>
  </si>
  <si>
    <t xml:space="preserve">   $1,960,000.00</t>
  </si>
  <si>
    <t>Purchase building</t>
  </si>
  <si>
    <t xml:space="preserve">     $662,000.00</t>
  </si>
  <si>
    <t>Columbus, School District of</t>
  </si>
  <si>
    <t>Columbia, Dane and Dodge</t>
  </si>
  <si>
    <t xml:space="preserve">   $1,485,000.00</t>
  </si>
  <si>
    <t>Finance school building renovations</t>
  </si>
  <si>
    <t xml:space="preserve">     $425,000.00</t>
  </si>
  <si>
    <t>Construct classrooms</t>
  </si>
  <si>
    <t>Markesan, School District of</t>
  </si>
  <si>
    <t>Green Lake</t>
  </si>
  <si>
    <t>Columbia, Dodge, Fond Du Lac, Green Lake and Marquette</t>
  </si>
  <si>
    <t xml:space="preserve">   $1,407,000.00</t>
  </si>
  <si>
    <t>Crawford</t>
  </si>
  <si>
    <t xml:space="preserve">   $5,000,000.00</t>
  </si>
  <si>
    <t>Eastman, Village of</t>
  </si>
  <si>
    <t>Finance roadwork and water main improvements</t>
  </si>
  <si>
    <t xml:space="preserve">     $305,000.00</t>
  </si>
  <si>
    <t>Ferryville, Village of</t>
  </si>
  <si>
    <t xml:space="preserve">      $42,000.00</t>
  </si>
  <si>
    <t>Finance sewer plant modifications</t>
  </si>
  <si>
    <t>Purchase truck; replace heating/cooling system</t>
  </si>
  <si>
    <t xml:space="preserve">      $66,468.00</t>
  </si>
  <si>
    <t>Lynxville, Village of</t>
  </si>
  <si>
    <t>Marietta, Town of</t>
  </si>
  <si>
    <t>Finance new town hall</t>
  </si>
  <si>
    <t>Prairie Du Chien Area, School District of</t>
  </si>
  <si>
    <t xml:space="preserve">   $2,040,000.00</t>
  </si>
  <si>
    <t>Purchase computers</t>
  </si>
  <si>
    <t>Prairie Du Chien, City of</t>
  </si>
  <si>
    <t>Finance TID #1 projects and refinance BCPL loan #2009127</t>
  </si>
  <si>
    <t xml:space="preserve">     $857,969.00</t>
  </si>
  <si>
    <t>Finance capital projects</t>
  </si>
  <si>
    <t xml:space="preserve">     $960,370.00</t>
  </si>
  <si>
    <t>Finance various capital projects</t>
  </si>
  <si>
    <t xml:space="preserve">     $874,200.00</t>
  </si>
  <si>
    <t xml:space="preserve">     $864,000.00</t>
  </si>
  <si>
    <t xml:space="preserve">     $340,780.00</t>
  </si>
  <si>
    <t>Finance 2011-2013 capital projects</t>
  </si>
  <si>
    <t xml:space="preserve">   $1,257,160.00</t>
  </si>
  <si>
    <t>Finance street improvements and police equipment purchases</t>
  </si>
  <si>
    <t xml:space="preserve">     $258,488.00</t>
  </si>
  <si>
    <t>Renovate town buildings</t>
  </si>
  <si>
    <t>Finance bridge repairs</t>
  </si>
  <si>
    <t xml:space="preserve">     $418,000.00</t>
  </si>
  <si>
    <t>Wauzeka - Steuben, School District of</t>
  </si>
  <si>
    <t>Purchase snow removal equipment</t>
  </si>
  <si>
    <t>Wauzeka, Village of</t>
  </si>
  <si>
    <t>Finance wastewater treatment plant updates</t>
  </si>
  <si>
    <t>De Soto Area, School District of</t>
  </si>
  <si>
    <t>Vernon</t>
  </si>
  <si>
    <t>Crawford and Vernon</t>
  </si>
  <si>
    <t>Finance building and remodeling projects</t>
  </si>
  <si>
    <t>Boscobel Area, School District of</t>
  </si>
  <si>
    <t>Grant</t>
  </si>
  <si>
    <t>Crawford, Grant and Richland</t>
  </si>
  <si>
    <t>Riverdale, School District of</t>
  </si>
  <si>
    <t>Crawford, Grant, Iowa and Richland</t>
  </si>
  <si>
    <t>Albion, Town of</t>
  </si>
  <si>
    <t xml:space="preserve">      $61,000.00</t>
  </si>
  <si>
    <t>Finance road repairs</t>
  </si>
  <si>
    <t>Refinance BCPL loan #2014076</t>
  </si>
  <si>
    <t>Black Earth, Village of</t>
  </si>
  <si>
    <t>Finance TID #3 projects</t>
  </si>
  <si>
    <t xml:space="preserve">     $457,500.00</t>
  </si>
  <si>
    <t>Blooming Grove, Town of</t>
  </si>
  <si>
    <t>Purchse new truck and mower/snowblower</t>
  </si>
  <si>
    <t xml:space="preserve">      $60,383.21</t>
  </si>
  <si>
    <t>Reconstruct Siggelkow Road</t>
  </si>
  <si>
    <t>Construct new fire station</t>
  </si>
  <si>
    <t>Purchase new plow truck</t>
  </si>
  <si>
    <t>Purchase new fire department tender</t>
  </si>
  <si>
    <t>Purchase parkland</t>
  </si>
  <si>
    <t>Upgrade Sprecher Road</t>
  </si>
  <si>
    <t>Finance fire truck</t>
  </si>
  <si>
    <t>Blue Mounds, Town of</t>
  </si>
  <si>
    <t xml:space="preserve">      $68,000.00</t>
  </si>
  <si>
    <t xml:space="preserve">      $64,000.00</t>
  </si>
  <si>
    <t>Blue Mounds, Village of</t>
  </si>
  <si>
    <t>Finance street project</t>
  </si>
  <si>
    <t xml:space="preserve">     $875,181.00</t>
  </si>
  <si>
    <t xml:space="preserve">Finance infrastructure improvements for TIF #1 </t>
  </si>
  <si>
    <t>Bristol, Town of</t>
  </si>
  <si>
    <t xml:space="preserve">     $480,000.00</t>
  </si>
  <si>
    <t>Build town hall</t>
  </si>
  <si>
    <t>Burke, Town of</t>
  </si>
  <si>
    <t xml:space="preserve">     $541,000.00</t>
  </si>
  <si>
    <t>Cross Plains, Town of</t>
  </si>
  <si>
    <t xml:space="preserve">   $2,300,000.00</t>
  </si>
  <si>
    <t>Purchase plow truck and accessories</t>
  </si>
  <si>
    <t>Cross Plains, Village of</t>
  </si>
  <si>
    <t>Finance TID #1 projects</t>
  </si>
  <si>
    <t xml:space="preserve">     $692,500.00</t>
  </si>
  <si>
    <t>Finance TID #3 development incentives</t>
  </si>
  <si>
    <t xml:space="preserve">     $760,000.00</t>
  </si>
  <si>
    <t xml:space="preserve">      $60,457.00</t>
  </si>
  <si>
    <t>Finance TID #3 incentives</t>
  </si>
  <si>
    <t xml:space="preserve">   $1,137,400.00</t>
  </si>
  <si>
    <t>Purchase sheriff's department vehicles</t>
  </si>
  <si>
    <t>Purchase vehicles</t>
  </si>
  <si>
    <t xml:space="preserve">     $282,500.00</t>
  </si>
  <si>
    <t>Dane, Village of</t>
  </si>
  <si>
    <t>Deerfield Community, School District of</t>
  </si>
  <si>
    <t>Install sidewalks</t>
  </si>
  <si>
    <t xml:space="preserve">      $27,414.65</t>
  </si>
  <si>
    <t xml:space="preserve">     $398,000.00</t>
  </si>
  <si>
    <t>Deerfield, Village of</t>
  </si>
  <si>
    <t>Fund sidewalk, street, storm sewer and equipment</t>
  </si>
  <si>
    <t xml:space="preserve">     $492,610.00</t>
  </si>
  <si>
    <t>Purchase plow truck and ambulance and finance road resurfacing</t>
  </si>
  <si>
    <t>Deforest, Village of</t>
  </si>
  <si>
    <t>Finance public library project</t>
  </si>
  <si>
    <t xml:space="preserve">     $175,000.00</t>
  </si>
  <si>
    <t>Repair Dunkirk Dam</t>
  </si>
  <si>
    <t>Finance dam repairs</t>
  </si>
  <si>
    <t>Dunkirk, Town of</t>
  </si>
  <si>
    <t>Finance roadwork and purchase plow truck</t>
  </si>
  <si>
    <t>Refinance BCPL loan #2012027</t>
  </si>
  <si>
    <t xml:space="preserve">      $46,018.91</t>
  </si>
  <si>
    <t>Finance share of fire department building</t>
  </si>
  <si>
    <t xml:space="preserve">     $531,447.00</t>
  </si>
  <si>
    <t>Refinance BCPL loan #2008063</t>
  </si>
  <si>
    <t xml:space="preserve">     $265,312.57</t>
  </si>
  <si>
    <t>Purchase patrol truck, road equipment and finance road repairs</t>
  </si>
  <si>
    <t>Dunn, Town of</t>
  </si>
  <si>
    <t>Purchase truck, pave roads and parking lot</t>
  </si>
  <si>
    <t xml:space="preserve">     $135,916.00</t>
  </si>
  <si>
    <t>Purchase fire ladder truck</t>
  </si>
  <si>
    <t>Finance road reconstruction and purchase truck</t>
  </si>
  <si>
    <t xml:space="preserve">     $177,671.00</t>
  </si>
  <si>
    <t>Road and storm drainage projects</t>
  </si>
  <si>
    <t xml:space="preserve">     $196,500.00</t>
  </si>
  <si>
    <t>Finance road and bridge improvement projects</t>
  </si>
  <si>
    <t xml:space="preserve">     $113,063.00</t>
  </si>
  <si>
    <t>Refinance BCPL loan #02012051</t>
  </si>
  <si>
    <t>Fund highway projects</t>
  </si>
  <si>
    <t xml:space="preserve">     $186,658.00</t>
  </si>
  <si>
    <t>Refinance BCPL loan #02010084</t>
  </si>
  <si>
    <t xml:space="preserve">      $92,715.41</t>
  </si>
  <si>
    <t xml:space="preserve">     $163,206.80</t>
  </si>
  <si>
    <t>Fitchburg, City of</t>
  </si>
  <si>
    <t>Finance economic development in TIF #4</t>
  </si>
  <si>
    <t>Purchase capital equipment</t>
  </si>
  <si>
    <t xml:space="preserve">     $272,200.00</t>
  </si>
  <si>
    <t>Construct municipal library</t>
  </si>
  <si>
    <t xml:space="preserve">     $585,000.00</t>
  </si>
  <si>
    <t>Madison Metropolitan, School District of</t>
  </si>
  <si>
    <t>Purchase food service equipment</t>
  </si>
  <si>
    <t xml:space="preserve">     $152,400.00</t>
  </si>
  <si>
    <t>Build new athletic facility</t>
  </si>
  <si>
    <t>Finance tennis court renovation</t>
  </si>
  <si>
    <t xml:space="preserve">     $462,950.00</t>
  </si>
  <si>
    <t>Construct addition</t>
  </si>
  <si>
    <t>Build Leopold Elementary addition</t>
  </si>
  <si>
    <t xml:space="preserve">   $2,050,000.00</t>
  </si>
  <si>
    <t>Finance scoreboard replacement and renovation</t>
  </si>
  <si>
    <t xml:space="preserve">     $420,000.00</t>
  </si>
  <si>
    <t xml:space="preserve">   $1,627,395.00</t>
  </si>
  <si>
    <t>Purchase Linden Park site</t>
  </si>
  <si>
    <t xml:space="preserve">     $382,500.00</t>
  </si>
  <si>
    <t>Madison, City of</t>
  </si>
  <si>
    <t xml:space="preserve">  $30,000,000.00</t>
  </si>
  <si>
    <t>Madison, Town of</t>
  </si>
  <si>
    <t>Fund street projects</t>
  </si>
  <si>
    <t xml:space="preserve">     $475,000.00</t>
  </si>
  <si>
    <t xml:space="preserve">     $215,000.00</t>
  </si>
  <si>
    <t>Finance road construction and capital equipment</t>
  </si>
  <si>
    <t>Purchase public works, EMS and fire equipment</t>
  </si>
  <si>
    <t>Finance purchase of vehicles and equipment</t>
  </si>
  <si>
    <t>Construct road, remodel building and purchase vehicles</t>
  </si>
  <si>
    <t xml:space="preserve">     $573,000.00</t>
  </si>
  <si>
    <t>Finance road project, parking lot, and equipment purchase</t>
  </si>
  <si>
    <t xml:space="preserve">     $670,155.00</t>
  </si>
  <si>
    <t>Purchase capital equipment and repair roads</t>
  </si>
  <si>
    <t xml:space="preserve">     $385,000.00</t>
  </si>
  <si>
    <t>Maple Bluff, Village of</t>
  </si>
  <si>
    <t xml:space="preserve">     $162,835.24</t>
  </si>
  <si>
    <t xml:space="preserve">     $217,388.81</t>
  </si>
  <si>
    <t>Marshall, Village of</t>
  </si>
  <si>
    <t>Finance TID projects</t>
  </si>
  <si>
    <t xml:space="preserve">   $1,620,000.00</t>
  </si>
  <si>
    <t>Finance park improvements and ancillary costs</t>
  </si>
  <si>
    <t xml:space="preserve">   $2,150,000.00</t>
  </si>
  <si>
    <t>Purchase ambulance and fire department equipment</t>
  </si>
  <si>
    <t xml:space="preserve">     $102,739.00</t>
  </si>
  <si>
    <t>Mazomanie, Town of</t>
  </si>
  <si>
    <t>Mazomanie, Village of</t>
  </si>
  <si>
    <t xml:space="preserve">     $181,595.00</t>
  </si>
  <si>
    <t>Mcfarland, Village of</t>
  </si>
  <si>
    <t xml:space="preserve">   $1,390,000.00</t>
  </si>
  <si>
    <t>Fund water and sewer projects</t>
  </si>
  <si>
    <t xml:space="preserve">   $1,450,036.00</t>
  </si>
  <si>
    <t>Fund capital projects</t>
  </si>
  <si>
    <t xml:space="preserve">     $743,021.00</t>
  </si>
  <si>
    <t>Refinance facilities loan</t>
  </si>
  <si>
    <t xml:space="preserve">     $384,000.00</t>
  </si>
  <si>
    <t>Purchase property and library facility construction</t>
  </si>
  <si>
    <t xml:space="preserve">     $640,000.00</t>
  </si>
  <si>
    <t>Finance TID #5 land acquisition</t>
  </si>
  <si>
    <t>Finance employee retirement obligations</t>
  </si>
  <si>
    <t>Middleton - Cross Plains Area, School District of</t>
  </si>
  <si>
    <t>Build addition</t>
  </si>
  <si>
    <t xml:space="preserve">   $2,025,000.00</t>
  </si>
  <si>
    <t>Middleton, City of</t>
  </si>
  <si>
    <t>Finance Meadow Ridge housing project</t>
  </si>
  <si>
    <t>Finance flood recovery projects</t>
  </si>
  <si>
    <t xml:space="preserve">     $590,000.00</t>
  </si>
  <si>
    <t>Finance TID #5 economic development incentive</t>
  </si>
  <si>
    <t>Redevelop city's downtown area with parking</t>
  </si>
  <si>
    <t xml:space="preserve">   $3,100,000.00</t>
  </si>
  <si>
    <t>Middleton, Town of</t>
  </si>
  <si>
    <t>Refinance town hall addition</t>
  </si>
  <si>
    <t xml:space="preserve">     $380,000.00</t>
  </si>
  <si>
    <t>Monona Grove, School District of</t>
  </si>
  <si>
    <t>Refinance taxable note</t>
  </si>
  <si>
    <t>Mount Horeb, Village of</t>
  </si>
  <si>
    <t>Finance village street projects</t>
  </si>
  <si>
    <t>Construct sewer utility garage</t>
  </si>
  <si>
    <t>Replace pumping station</t>
  </si>
  <si>
    <t xml:space="preserve">     $276,252.00</t>
  </si>
  <si>
    <t xml:space="preserve">      $72,000.00</t>
  </si>
  <si>
    <t>Finance economic development incentives</t>
  </si>
  <si>
    <t xml:space="preserve">      $72,300.00</t>
  </si>
  <si>
    <t xml:space="preserve">     $112,200.00</t>
  </si>
  <si>
    <t xml:space="preserve">     $778,400.00</t>
  </si>
  <si>
    <t>Construct bathhouse</t>
  </si>
  <si>
    <t>Oregon, Town of</t>
  </si>
  <si>
    <t>Maintain roads</t>
  </si>
  <si>
    <t>Refinance fire/EMS building debt</t>
  </si>
  <si>
    <t xml:space="preserve">     $165,700.00</t>
  </si>
  <si>
    <t>Oregon, Village of</t>
  </si>
  <si>
    <t>Finance Thysee Printing development incentive</t>
  </si>
  <si>
    <t>Construct a water tower</t>
  </si>
  <si>
    <t>Finance land purchase, stop light installation and Braun Road construction</t>
  </si>
  <si>
    <t>Finance sewer construction</t>
  </si>
  <si>
    <t>Finance infrastructure improvements in TIF #3</t>
  </si>
  <si>
    <t>Purchase public works truck</t>
  </si>
  <si>
    <t xml:space="preserve">     $155,000.00</t>
  </si>
  <si>
    <t>Perry, Town of</t>
  </si>
  <si>
    <t>Finance Hauge Park acquisition costs</t>
  </si>
  <si>
    <t xml:space="preserve">   $1,175,000.00</t>
  </si>
  <si>
    <t>Pleasant Springs, Town of</t>
  </si>
  <si>
    <t>Finance construction of fire facility</t>
  </si>
  <si>
    <t xml:space="preserve">     $489,000.00</t>
  </si>
  <si>
    <t>Purchase fire equipment upgrades</t>
  </si>
  <si>
    <t xml:space="preserve">      $18,825.00</t>
  </si>
  <si>
    <t>Finance fire equipment upgrades</t>
  </si>
  <si>
    <t xml:space="preserve">      $36,500.00</t>
  </si>
  <si>
    <t>Construct salt shed</t>
  </si>
  <si>
    <t>Primrose, Town of</t>
  </si>
  <si>
    <t xml:space="preserve">      $63,000.00</t>
  </si>
  <si>
    <t>Finance town portion of fire truck</t>
  </si>
  <si>
    <t>Rutland, Town of</t>
  </si>
  <si>
    <t>Purchase tandem dump truck</t>
  </si>
  <si>
    <t>Finance capital equipment and roadwork</t>
  </si>
  <si>
    <t>Finance road reconstruction and maintenance</t>
  </si>
  <si>
    <t>Finance road construction and maintenance</t>
  </si>
  <si>
    <t xml:space="preserve">     $115,000.00</t>
  </si>
  <si>
    <t>Reconstruct road</t>
  </si>
  <si>
    <t>Refinance fire/EMS district building loan</t>
  </si>
  <si>
    <t>Shorewood Hills, Village of</t>
  </si>
  <si>
    <t xml:space="preserve">     $203,000.00</t>
  </si>
  <si>
    <t>Purchase generator, truck, and renovate office</t>
  </si>
  <si>
    <t xml:space="preserve">     $142,000.00</t>
  </si>
  <si>
    <t>Springdale, Town of</t>
  </si>
  <si>
    <t>Construct bridge</t>
  </si>
  <si>
    <t xml:space="preserve">     $180,000.00</t>
  </si>
  <si>
    <t>Purchase snowplow truck and equipment</t>
  </si>
  <si>
    <t>Purchase snow plow truck and equipment</t>
  </si>
  <si>
    <t xml:space="preserve">     $105,000.00</t>
  </si>
  <si>
    <t xml:space="preserve">      $33,817.00</t>
  </si>
  <si>
    <t>Springfield, Town of</t>
  </si>
  <si>
    <t>Purchase truck equipment</t>
  </si>
  <si>
    <t>Stoughton, City of</t>
  </si>
  <si>
    <t>Purchase police and fire vehicles</t>
  </si>
  <si>
    <t xml:space="preserve">     $202,500.00</t>
  </si>
  <si>
    <t>Finance capital equipment and infrastructure repairs</t>
  </si>
  <si>
    <t xml:space="preserve">     $679,874.00</t>
  </si>
  <si>
    <t>Finance capital equipment including computers</t>
  </si>
  <si>
    <t xml:space="preserve">      $61,340.00</t>
  </si>
  <si>
    <t>Fund construction projects and equipment</t>
  </si>
  <si>
    <t xml:space="preserve">     $597,723.00</t>
  </si>
  <si>
    <t>Fund TID #4, HVAC rehab and stormwater plan</t>
  </si>
  <si>
    <t xml:space="preserve">     $848,280.00</t>
  </si>
  <si>
    <t>Purchase development property</t>
  </si>
  <si>
    <t>Fund storm water projects</t>
  </si>
  <si>
    <t xml:space="preserve">   $1,125,400.00</t>
  </si>
  <si>
    <t>Sun Prairie, City of</t>
  </si>
  <si>
    <t>Finance infrastructure projects</t>
  </si>
  <si>
    <t xml:space="preserve">   $3,700,000.00</t>
  </si>
  <si>
    <t>Purchase economic development land</t>
  </si>
  <si>
    <t xml:space="preserve">   $3,589,000.00</t>
  </si>
  <si>
    <t>Finance land purchase and improvements</t>
  </si>
  <si>
    <t xml:space="preserve">     $650,000.00</t>
  </si>
  <si>
    <t>Install fiber optic network and equipment</t>
  </si>
  <si>
    <t>Finance land purchase</t>
  </si>
  <si>
    <t xml:space="preserve">   $4,931,000.00</t>
  </si>
  <si>
    <t xml:space="preserve">Preserve land </t>
  </si>
  <si>
    <t>Remediate landfill</t>
  </si>
  <si>
    <t>Verona Area, School District of</t>
  </si>
  <si>
    <t>Finance referendum projects</t>
  </si>
  <si>
    <t xml:space="preserve">   $6,280,000.00</t>
  </si>
  <si>
    <t>Refinance debt</t>
  </si>
  <si>
    <t xml:space="preserve">  $25,000,000.00</t>
  </si>
  <si>
    <t>Finance school projects</t>
  </si>
  <si>
    <t>Verona, City of</t>
  </si>
  <si>
    <t xml:space="preserve">   $2,064,090.00</t>
  </si>
  <si>
    <t>Finance TID #6 project</t>
  </si>
  <si>
    <t>Purchase community theatre facility</t>
  </si>
  <si>
    <t xml:space="preserve">     $386,000.00</t>
  </si>
  <si>
    <t>Construct public athletic field grandstand</t>
  </si>
  <si>
    <t>Fund construction of library</t>
  </si>
  <si>
    <t>Acquire land and buildings and raze buildings</t>
  </si>
  <si>
    <t>Finance indoor batting cage facility</t>
  </si>
  <si>
    <t xml:space="preserve">      $84,196.00</t>
  </si>
  <si>
    <t xml:space="preserve">     $493,000.00</t>
  </si>
  <si>
    <t xml:space="preserve">      $53,400.00</t>
  </si>
  <si>
    <t>Waunakee, Village of</t>
  </si>
  <si>
    <t>Purchase land parcel and replace elevator</t>
  </si>
  <si>
    <t xml:space="preserve">     $275,000.00</t>
  </si>
  <si>
    <t>Windsor, Village of</t>
  </si>
  <si>
    <t>Purchase park land</t>
  </si>
  <si>
    <t>Construct water booster</t>
  </si>
  <si>
    <t>Finance property purchase</t>
  </si>
  <si>
    <t>Refinance note</t>
  </si>
  <si>
    <t xml:space="preserve">   $5,582,895.00</t>
  </si>
  <si>
    <t>Construct new reservoir and pumping station</t>
  </si>
  <si>
    <t>Construct water reservoir</t>
  </si>
  <si>
    <t>York, Town of</t>
  </si>
  <si>
    <t>Finance purchase of plow truck</t>
  </si>
  <si>
    <t>Belleville, School District of</t>
  </si>
  <si>
    <t>Dane and Green</t>
  </si>
  <si>
    <t>Finance buuilding improvements</t>
  </si>
  <si>
    <t>Belleville, Village of</t>
  </si>
  <si>
    <t>Finance sewer, water and roadway projects</t>
  </si>
  <si>
    <t xml:space="preserve">   $1,695,806.00</t>
  </si>
  <si>
    <t>Brooklyn, Village of</t>
  </si>
  <si>
    <t>Refinance fire/EMS building loan</t>
  </si>
  <si>
    <t xml:space="preserve">     $399,000.00</t>
  </si>
  <si>
    <t>Finance street improvements and equipment</t>
  </si>
  <si>
    <t>Purchase vehicles, street improvements</t>
  </si>
  <si>
    <t xml:space="preserve">      $70,359.00</t>
  </si>
  <si>
    <t>Purchase fire tender truck</t>
  </si>
  <si>
    <t>Finance purchase of fire truck</t>
  </si>
  <si>
    <t xml:space="preserve">     $145,317.60</t>
  </si>
  <si>
    <t>Green</t>
  </si>
  <si>
    <t>Finance maintenance projects</t>
  </si>
  <si>
    <t>Barneveld, School District of</t>
  </si>
  <si>
    <t>Iowa</t>
  </si>
  <si>
    <t>Dane and Iowa</t>
  </si>
  <si>
    <t>Finance building improvements</t>
  </si>
  <si>
    <t>Wisconsin Heights, School District of</t>
  </si>
  <si>
    <t xml:space="preserve">     $115,939.70</t>
  </si>
  <si>
    <t>Finance boiler and roof upgrades</t>
  </si>
  <si>
    <t xml:space="preserve">     $715,000.00</t>
  </si>
  <si>
    <t>Cambridge, School District of</t>
  </si>
  <si>
    <t>Jefferson</t>
  </si>
  <si>
    <t>Dane and Jefferson</t>
  </si>
  <si>
    <t>Install fiber optic line</t>
  </si>
  <si>
    <t xml:space="preserve">     $126,000.00</t>
  </si>
  <si>
    <t>Finance wireless project</t>
  </si>
  <si>
    <t>Cambridge, Village of</t>
  </si>
  <si>
    <t>Finance industrial site redevelopment</t>
  </si>
  <si>
    <t xml:space="preserve">     $460,000.00</t>
  </si>
  <si>
    <t>Refinance BCPL loan #2015073</t>
  </si>
  <si>
    <t>Construct water tower</t>
  </si>
  <si>
    <t>Finance municipal building improvements</t>
  </si>
  <si>
    <t>Edgerton, City of</t>
  </si>
  <si>
    <t>Rock</t>
  </si>
  <si>
    <t>Dane and Rock</t>
  </si>
  <si>
    <t>Evansville Community, School District of</t>
  </si>
  <si>
    <t>Dane, Green and Rock</t>
  </si>
  <si>
    <t>Pay off school's unfunded pension liability</t>
  </si>
  <si>
    <t>Pecatonica Area, School District of</t>
  </si>
  <si>
    <t>Lafayette</t>
  </si>
  <si>
    <t>Dane, Iowa and Lafayette</t>
  </si>
  <si>
    <t>River Valley, School District of</t>
  </si>
  <si>
    <t>Dane, Iowa, Richland and Sauk</t>
  </si>
  <si>
    <t>Refinance BCPL loan #2014095</t>
  </si>
  <si>
    <t xml:space="preserve">   $1,507,078.75</t>
  </si>
  <si>
    <t>Refinance 2005 G.O. refunding bonds</t>
  </si>
  <si>
    <t>Purchase technology devices</t>
  </si>
  <si>
    <t xml:space="preserve">     $377,000.00</t>
  </si>
  <si>
    <t>Edgerton, School District of</t>
  </si>
  <si>
    <t>Dane, Jefferson and Rock</t>
  </si>
  <si>
    <t>Finance boiler replacements</t>
  </si>
  <si>
    <t>Ashippun Sanitary District</t>
  </si>
  <si>
    <t>Upgrade water project</t>
  </si>
  <si>
    <t>Ashippun, Town of</t>
  </si>
  <si>
    <t>Finance road and bridge projects</t>
  </si>
  <si>
    <t>Beaver Dam, City of</t>
  </si>
  <si>
    <t>Refinance water utility debt</t>
  </si>
  <si>
    <t xml:space="preserve">   $1,115,000.00</t>
  </si>
  <si>
    <t>Finance TID development incentive</t>
  </si>
  <si>
    <t>Finance utility projects</t>
  </si>
  <si>
    <t>Finance purchase of capital equipment</t>
  </si>
  <si>
    <t>Purchase blighted property</t>
  </si>
  <si>
    <t>Beaver Dam, Town of</t>
  </si>
  <si>
    <t>Purchase highway equipment</t>
  </si>
  <si>
    <t xml:space="preserve">     $123,421.00</t>
  </si>
  <si>
    <t>Burnett, Town of</t>
  </si>
  <si>
    <t>Finance a fire well and building</t>
  </si>
  <si>
    <t>Purchase tanker fire truck</t>
  </si>
  <si>
    <t xml:space="preserve">     $131,266.00</t>
  </si>
  <si>
    <t>Calamus, Town of</t>
  </si>
  <si>
    <t>Purchase loader</t>
  </si>
  <si>
    <t xml:space="preserve">     $101,000.00</t>
  </si>
  <si>
    <t>Purchase snowplow truck</t>
  </si>
  <si>
    <t xml:space="preserve">     $145,000.00</t>
  </si>
  <si>
    <t xml:space="preserve">     $118,000.00</t>
  </si>
  <si>
    <t>Clyman, Town of</t>
  </si>
  <si>
    <t>Refinance bank loan</t>
  </si>
  <si>
    <t xml:space="preserve">      $37,641.33</t>
  </si>
  <si>
    <t>Finance road expenses and purchase bulk salt</t>
  </si>
  <si>
    <t>Purchase first responder vehicle</t>
  </si>
  <si>
    <t>Clyman, Village of</t>
  </si>
  <si>
    <t>Reconstruct street and utility improvements</t>
  </si>
  <si>
    <t>Dodgeland, School District of</t>
  </si>
  <si>
    <t xml:space="preserve">     $738,000.00</t>
  </si>
  <si>
    <t>Fox Lake, City of</t>
  </si>
  <si>
    <t>Repair storm sewers and roads</t>
  </si>
  <si>
    <t xml:space="preserve">     $367,795.00</t>
  </si>
  <si>
    <t>Refinance road construction debt</t>
  </si>
  <si>
    <t xml:space="preserve">     $557,000.00</t>
  </si>
  <si>
    <t>Refinance bonds dated 9/23/2008</t>
  </si>
  <si>
    <t xml:space="preserve">     $316,500.00</t>
  </si>
  <si>
    <t>Horicon, City of</t>
  </si>
  <si>
    <t>Replace parts of wastewater treatment plant</t>
  </si>
  <si>
    <t xml:space="preserve">     $252,000.00</t>
  </si>
  <si>
    <t xml:space="preserve">   $1,775,000.00</t>
  </si>
  <si>
    <t>Hubbard, Town of</t>
  </si>
  <si>
    <t>Purchase new snowplow and finance road repair</t>
  </si>
  <si>
    <t>Hustisford, Village of</t>
  </si>
  <si>
    <t>Purchase industrial park land</t>
  </si>
  <si>
    <t>Juneau, City of</t>
  </si>
  <si>
    <t>Finance infrastructure project in TID #3</t>
  </si>
  <si>
    <t>Refinance BCPL loan #2008003</t>
  </si>
  <si>
    <t xml:space="preserve">      $50,943.00</t>
  </si>
  <si>
    <t>Refinance BCPL loan #2004243</t>
  </si>
  <si>
    <t xml:space="preserve">      $76,961.00</t>
  </si>
  <si>
    <t>Refund utility revenue bonds</t>
  </si>
  <si>
    <t xml:space="preserve">     $795,749.00</t>
  </si>
  <si>
    <t xml:space="preserve">   $1,544,356.00</t>
  </si>
  <si>
    <t xml:space="preserve">     $156,000.00</t>
  </si>
  <si>
    <t>Reconstruct roads</t>
  </si>
  <si>
    <t>Refinance BCPL loan #2010119</t>
  </si>
  <si>
    <t xml:space="preserve">      $68,989.00</t>
  </si>
  <si>
    <t>Kekoskee, Village of</t>
  </si>
  <si>
    <t>Finance sewer project</t>
  </si>
  <si>
    <t>Lebanon Sanitary District No 2</t>
  </si>
  <si>
    <t>Repair wastewater treatment plant</t>
  </si>
  <si>
    <t xml:space="preserve">      $47,533.00</t>
  </si>
  <si>
    <t xml:space="preserve">     $638,000.00</t>
  </si>
  <si>
    <t>Lebanon, Town of</t>
  </si>
  <si>
    <t xml:space="preserve">     $190,000.00</t>
  </si>
  <si>
    <t>Purchase dump truck and attachments</t>
  </si>
  <si>
    <t xml:space="preserve">     $197,292.00</t>
  </si>
  <si>
    <t>Purchase ambulance and truck with snow plow</t>
  </si>
  <si>
    <t>Purchase tractor and mower attachment</t>
  </si>
  <si>
    <t xml:space="preserve">     $102,500.00</t>
  </si>
  <si>
    <t>Refinance BCPL loan #2010114</t>
  </si>
  <si>
    <t xml:space="preserve">     $168,599.57</t>
  </si>
  <si>
    <t>Leroy Sanitary District #1</t>
  </si>
  <si>
    <t>Refinance USDA loan</t>
  </si>
  <si>
    <t xml:space="preserve">      $62,000.00</t>
  </si>
  <si>
    <t>Lomira, Village of</t>
  </si>
  <si>
    <t>Finance site preparation costs for TIF #4</t>
  </si>
  <si>
    <t xml:space="preserve">     $620,000.00</t>
  </si>
  <si>
    <t>Expand treatment plant</t>
  </si>
  <si>
    <t xml:space="preserve">     $534,170.00</t>
  </si>
  <si>
    <t>Lowell, Village of</t>
  </si>
  <si>
    <t>Purchase used fire truck</t>
  </si>
  <si>
    <t xml:space="preserve">      $52,500.00</t>
  </si>
  <si>
    <t>Repair lagoon</t>
  </si>
  <si>
    <t>Mayville, City of</t>
  </si>
  <si>
    <t xml:space="preserve">     $294,148.00</t>
  </si>
  <si>
    <t>Finance TID #5 development incentives</t>
  </si>
  <si>
    <t xml:space="preserve">     $660,000.00</t>
  </si>
  <si>
    <t>Mayville, School District of</t>
  </si>
  <si>
    <t>Finance fiber technology project</t>
  </si>
  <si>
    <t>Refinance BCPL loan #2003103</t>
  </si>
  <si>
    <t xml:space="preserve">     $405,000.00</t>
  </si>
  <si>
    <t>Finance building and grounds renovation</t>
  </si>
  <si>
    <t xml:space="preserve">   $1,020,000.00</t>
  </si>
  <si>
    <t>Reeseville, Village of</t>
  </si>
  <si>
    <t>Refinance bank loans</t>
  </si>
  <si>
    <t xml:space="preserve">     $939,000.00</t>
  </si>
  <si>
    <t>Replace lead service lines</t>
  </si>
  <si>
    <t>Upgrade sewer system</t>
  </si>
  <si>
    <t xml:space="preserve">      $36,367.00</t>
  </si>
  <si>
    <t>Town Of Rubicon Sanitary District No. 1</t>
  </si>
  <si>
    <t>Construct pump station, forcemains and sewer mains</t>
  </si>
  <si>
    <t>Oakfield, School District of</t>
  </si>
  <si>
    <t>Fond Du Lac</t>
  </si>
  <si>
    <t>Dodge and Fond Du Lac</t>
  </si>
  <si>
    <t>Finance addition to middle school</t>
  </si>
  <si>
    <t xml:space="preserve">     $270,000.00</t>
  </si>
  <si>
    <t>Upgrade lighting in schools</t>
  </si>
  <si>
    <t>Waupun, City of</t>
  </si>
  <si>
    <t>Finance wastewater treatment plant improvements</t>
  </si>
  <si>
    <t>Finance hotel development incentive</t>
  </si>
  <si>
    <t>Refinance BCPL loan #2004022</t>
  </si>
  <si>
    <t xml:space="preserve">     $291,281.00</t>
  </si>
  <si>
    <t>Finance TID #5 improvements</t>
  </si>
  <si>
    <t xml:space="preserve">     $958,575.00</t>
  </si>
  <si>
    <t>Watertown, City of</t>
  </si>
  <si>
    <t>Dodge and Jefferson</t>
  </si>
  <si>
    <t>Refinance unfunded liability</t>
  </si>
  <si>
    <t xml:space="preserve">   $1,281,048.00</t>
  </si>
  <si>
    <t xml:space="preserve">     $825,000.00</t>
  </si>
  <si>
    <t>Repair dam and rehab old hospital</t>
  </si>
  <si>
    <t xml:space="preserve">   $1,262,018.00</t>
  </si>
  <si>
    <t>Fund TID #5 development</t>
  </si>
  <si>
    <t>Hartford J1, School District of</t>
  </si>
  <si>
    <t>Washington</t>
  </si>
  <si>
    <t>Dodge and Washington</t>
  </si>
  <si>
    <t xml:space="preserve">   $1,805,000.00</t>
  </si>
  <si>
    <t>Hartford UHS, School District of</t>
  </si>
  <si>
    <t xml:space="preserve">   $1,742,000.00</t>
  </si>
  <si>
    <t>Refinance Rubicon BCPL loan #2005175</t>
  </si>
  <si>
    <t xml:space="preserve">      $97,922.40</t>
  </si>
  <si>
    <t>Oconomowoc Area, School District of</t>
  </si>
  <si>
    <t>Waukesha</t>
  </si>
  <si>
    <t>Dodge, Jefferson and Waukesha</t>
  </si>
  <si>
    <t>Purchase farm property</t>
  </si>
  <si>
    <t>Baileys Harbor, Town of</t>
  </si>
  <si>
    <t>Door</t>
  </si>
  <si>
    <t>Finance sewer extension</t>
  </si>
  <si>
    <t>Brussels, Town of</t>
  </si>
  <si>
    <t>Finance new community center construction</t>
  </si>
  <si>
    <t>Construct fire station/EMS building</t>
  </si>
  <si>
    <t xml:space="preserve">     $514,206.00</t>
  </si>
  <si>
    <t>Egg Harbor, Village of</t>
  </si>
  <si>
    <t>Reconstruct dock</t>
  </si>
  <si>
    <t>Construct storage building</t>
  </si>
  <si>
    <t>Purchase building, improve  streets and park</t>
  </si>
  <si>
    <t xml:space="preserve">     $525,000.00</t>
  </si>
  <si>
    <t>Gardner, Town of</t>
  </si>
  <si>
    <t>Purchase new tanker trucks and outfit brush truck</t>
  </si>
  <si>
    <t xml:space="preserve">     $173,759.00</t>
  </si>
  <si>
    <t xml:space="preserve">   $1,359,781.00</t>
  </si>
  <si>
    <t>Gibraltar Area, School District of</t>
  </si>
  <si>
    <t xml:space="preserve">     $476,000.00</t>
  </si>
  <si>
    <t>Jacksonport, Town of</t>
  </si>
  <si>
    <t>Purchase fire equipment</t>
  </si>
  <si>
    <t>Finance town hall/fire station project</t>
  </si>
  <si>
    <t xml:space="preserve">   $1,360,000.00</t>
  </si>
  <si>
    <t>Purchase water rescue boat</t>
  </si>
  <si>
    <t xml:space="preserve">      $27,895.00</t>
  </si>
  <si>
    <t>Sevastopol, School District of</t>
  </si>
  <si>
    <t>Finance energy efficiency performance contract</t>
  </si>
  <si>
    <t xml:space="preserve">     $999,999.00</t>
  </si>
  <si>
    <t>Sevastopol, Town of</t>
  </si>
  <si>
    <t>Construct new town hall</t>
  </si>
  <si>
    <t>Sister Bay, Village of</t>
  </si>
  <si>
    <t>Build fire station</t>
  </si>
  <si>
    <t xml:space="preserve">   $3,200,000.00</t>
  </si>
  <si>
    <t>Sturgeon Bay, City of</t>
  </si>
  <si>
    <t>Purchase truck and snow blower</t>
  </si>
  <si>
    <t xml:space="preserve">     $414,500.00</t>
  </si>
  <si>
    <t xml:space="preserve">     $212,000.00</t>
  </si>
  <si>
    <t xml:space="preserve">      $41,975.00</t>
  </si>
  <si>
    <t>Purchase refuse trucks</t>
  </si>
  <si>
    <t xml:space="preserve">     $403,544.00</t>
  </si>
  <si>
    <t>Finance fire station roof</t>
  </si>
  <si>
    <t xml:space="preserve">      $63,800.00</t>
  </si>
  <si>
    <t>Purchase municipal vehicles, equipment, and finance facility improvements</t>
  </si>
  <si>
    <t xml:space="preserve">     $506,625.00</t>
  </si>
  <si>
    <t>Improve shore sites</t>
  </si>
  <si>
    <t>Purchase refuse truck</t>
  </si>
  <si>
    <t xml:space="preserve">     $159,310.00</t>
  </si>
  <si>
    <t xml:space="preserve">     $384,310.00</t>
  </si>
  <si>
    <t xml:space="preserve">   $1,115,690.00</t>
  </si>
  <si>
    <t>Purchase two trucks</t>
  </si>
  <si>
    <t>Purchase equipment and vehicles</t>
  </si>
  <si>
    <t xml:space="preserve">     $337,500.00</t>
  </si>
  <si>
    <t>Purchase grader &amp; truck; construct dock &amp; shoreland improvements</t>
  </si>
  <si>
    <t xml:space="preserve">     $251,700.00</t>
  </si>
  <si>
    <t>Finance 2015 capital budget expenditures</t>
  </si>
  <si>
    <t xml:space="preserve">     $333,500.00</t>
  </si>
  <si>
    <t>Construct municipal shop addition</t>
  </si>
  <si>
    <t xml:space="preserve">      $98,000.00</t>
  </si>
  <si>
    <t>Purchase municipal vehicles</t>
  </si>
  <si>
    <t>Finance police equipment and garage doors</t>
  </si>
  <si>
    <t>Purchase self-contained breathing apparatus</t>
  </si>
  <si>
    <t xml:space="preserve">     $191,596.00</t>
  </si>
  <si>
    <t>Purchase truck and fire truck</t>
  </si>
  <si>
    <t xml:space="preserve">     $409,500.00</t>
  </si>
  <si>
    <t>Purchase fire department equipment</t>
  </si>
  <si>
    <t xml:space="preserve">      $36,300.00</t>
  </si>
  <si>
    <t xml:space="preserve">     $100,605.00</t>
  </si>
  <si>
    <t xml:space="preserve">Construct park restrooms and purchase capital equipment </t>
  </si>
  <si>
    <t xml:space="preserve">     $146,631.60</t>
  </si>
  <si>
    <t>Replace roof</t>
  </si>
  <si>
    <t>Union, Town of</t>
  </si>
  <si>
    <t>Construct and renovate fire stations</t>
  </si>
  <si>
    <t xml:space="preserve">     $926,011.00</t>
  </si>
  <si>
    <t>Washington Island, School District of</t>
  </si>
  <si>
    <t xml:space="preserve">     $580,000.00</t>
  </si>
  <si>
    <t>Washington, Town of</t>
  </si>
  <si>
    <t xml:space="preserve">      $79,200.00</t>
  </si>
  <si>
    <t>Fund road improvements</t>
  </si>
  <si>
    <t>Amnicon, Town of</t>
  </si>
  <si>
    <t>Finance purchase of tractor</t>
  </si>
  <si>
    <t xml:space="preserve">      $23,000.00</t>
  </si>
  <si>
    <t>Refinance BCPL loan #2013119</t>
  </si>
  <si>
    <t xml:space="preserve">     $378,055.30</t>
  </si>
  <si>
    <t>Purchase pickup truck</t>
  </si>
  <si>
    <t>Refinance John Deere grader loan</t>
  </si>
  <si>
    <t xml:space="preserve">     $179,950.00</t>
  </si>
  <si>
    <t>Construct town hall/fire garage</t>
  </si>
  <si>
    <t>Bennett, Town of</t>
  </si>
  <si>
    <t>Build storage building</t>
  </si>
  <si>
    <t xml:space="preserve">      $56,844.00</t>
  </si>
  <si>
    <t>Brule, Town of</t>
  </si>
  <si>
    <t xml:space="preserve">     $108,000.00</t>
  </si>
  <si>
    <t xml:space="preserve">     $340,000.00</t>
  </si>
  <si>
    <t>Purchase tanker truck</t>
  </si>
  <si>
    <t xml:space="preserve">     $310,000.00</t>
  </si>
  <si>
    <t>Cloverland, Town of</t>
  </si>
  <si>
    <t>Dairyland, Town of</t>
  </si>
  <si>
    <t xml:space="preserve">   $6,000,000.00</t>
  </si>
  <si>
    <t>Construct fire hall</t>
  </si>
  <si>
    <t xml:space="preserve">      $78,072.50</t>
  </si>
  <si>
    <t>Finance the purchase of grader</t>
  </si>
  <si>
    <t xml:space="preserve">     $284,080.00</t>
  </si>
  <si>
    <t>Hawthorne, Town of</t>
  </si>
  <si>
    <t>Construct new fire hall and town hall</t>
  </si>
  <si>
    <t>Highland, Town of</t>
  </si>
  <si>
    <t>Refinance dump truck loan</t>
  </si>
  <si>
    <t>Refinance town hall loan</t>
  </si>
  <si>
    <t>Refinance fire truck loan</t>
  </si>
  <si>
    <t>Finance tractor and brusher</t>
  </si>
  <si>
    <t xml:space="preserve">     $144,531.00</t>
  </si>
  <si>
    <t>Lake Nebagamon, Village of</t>
  </si>
  <si>
    <t>Build a fire hall</t>
  </si>
  <si>
    <t>Lakeside, Town of</t>
  </si>
  <si>
    <t>Refinance BCPL loan #2014026</t>
  </si>
  <si>
    <t xml:space="preserve">      $44,659.98</t>
  </si>
  <si>
    <t xml:space="preserve">      $57,876.25</t>
  </si>
  <si>
    <t>Refinance backhoe loan</t>
  </si>
  <si>
    <t xml:space="preserve">      $83,555.95</t>
  </si>
  <si>
    <t>Manitou Falls Sanitary District</t>
  </si>
  <si>
    <t>Refinance construction loans</t>
  </si>
  <si>
    <t>Maple, Town of</t>
  </si>
  <si>
    <t xml:space="preserve">     $186,000.00</t>
  </si>
  <si>
    <t>Oliver, Village of</t>
  </si>
  <si>
    <t xml:space="preserve">      $43,000.00</t>
  </si>
  <si>
    <t>Poplar, Village of</t>
  </si>
  <si>
    <t>Purchase dump truck with plow</t>
  </si>
  <si>
    <t>Finance capital improvements</t>
  </si>
  <si>
    <t>Finance fire department water source well</t>
  </si>
  <si>
    <t xml:space="preserve">      $86,354.00</t>
  </si>
  <si>
    <t>Purchase diesel chassis for fire tanker</t>
  </si>
  <si>
    <t>Construct wastewater treatment plant</t>
  </si>
  <si>
    <t xml:space="preserve">     $332,500.00</t>
  </si>
  <si>
    <t>Solon Springs, School District of</t>
  </si>
  <si>
    <t>Increase energy efficiency of school building</t>
  </si>
  <si>
    <t xml:space="preserve">     $213,473.21</t>
  </si>
  <si>
    <t xml:space="preserve">     $227,430.00</t>
  </si>
  <si>
    <t>Replace roof and purchase technology infrastructure</t>
  </si>
  <si>
    <t>Solon Springs, Village of</t>
  </si>
  <si>
    <t xml:space="preserve">      $93,000.00</t>
  </si>
  <si>
    <t>Superior, City of</t>
  </si>
  <si>
    <t>Finance TID #9 projects</t>
  </si>
  <si>
    <t xml:space="preserve">     $547,000.00</t>
  </si>
  <si>
    <t>Finance TID #11 projects</t>
  </si>
  <si>
    <t xml:space="preserve">   $2,010,000.00</t>
  </si>
  <si>
    <t>Finance storm damage projects</t>
  </si>
  <si>
    <t>Finance TID #8 projects</t>
  </si>
  <si>
    <t xml:space="preserve">     $805,000.00</t>
  </si>
  <si>
    <t xml:space="preserve">     $345,000.00</t>
  </si>
  <si>
    <t>Fund site improvements in TIF #8</t>
  </si>
  <si>
    <t xml:space="preserve">     $148,000.00</t>
  </si>
  <si>
    <t>Refinance short term notes</t>
  </si>
  <si>
    <t xml:space="preserve">     $657,000.00</t>
  </si>
  <si>
    <t>Build indoor storage facility</t>
  </si>
  <si>
    <t xml:space="preserve">   $1,350,000.00</t>
  </si>
  <si>
    <t>Superior, Town of</t>
  </si>
  <si>
    <t>Construct new fire hall</t>
  </si>
  <si>
    <t>Purchase tractor/mower</t>
  </si>
  <si>
    <t xml:space="preserve">      $99,500.00</t>
  </si>
  <si>
    <t xml:space="preserve">     $146,140.00</t>
  </si>
  <si>
    <t>Purchase tandem truck and accessories</t>
  </si>
  <si>
    <t xml:space="preserve">     $139,209.00</t>
  </si>
  <si>
    <t>Superior, Village of</t>
  </si>
  <si>
    <t>Finance wastewater system</t>
  </si>
  <si>
    <t xml:space="preserve">     $694,000.00</t>
  </si>
  <si>
    <t>Wascott, Town of</t>
  </si>
  <si>
    <t>Refinance BCPL loan #2008016</t>
  </si>
  <si>
    <t xml:space="preserve">     $102,615.45</t>
  </si>
  <si>
    <t>Purchase fire pumper truck</t>
  </si>
  <si>
    <t xml:space="preserve">     $140,015.00</t>
  </si>
  <si>
    <t xml:space="preserve">      $78,072.00</t>
  </si>
  <si>
    <t>Construct town maintenance building</t>
  </si>
  <si>
    <t>Refinance BCPL loan #2009253</t>
  </si>
  <si>
    <t xml:space="preserve">      $54,506.85</t>
  </si>
  <si>
    <t>Purchase fire pumper</t>
  </si>
  <si>
    <t xml:space="preserve">      $77,500.00</t>
  </si>
  <si>
    <t>Construct town fire hall addition</t>
  </si>
  <si>
    <t>Boyceville, Village of</t>
  </si>
  <si>
    <t>Purchase fire department pumper</t>
  </si>
  <si>
    <t>Remodel EMS building</t>
  </si>
  <si>
    <t xml:space="preserve">     $248,000.00</t>
  </si>
  <si>
    <t>Fund water and sewer project</t>
  </si>
  <si>
    <t xml:space="preserve">      $58,740.00</t>
  </si>
  <si>
    <t>Downsville Sanitary District</t>
  </si>
  <si>
    <t>Develop a wastewater treatment plant facility plan</t>
  </si>
  <si>
    <t xml:space="preserve">      $82,560.00</t>
  </si>
  <si>
    <t>Eau Galle, Town of</t>
  </si>
  <si>
    <t>Elk Mound, Village of</t>
  </si>
  <si>
    <t>Finance utility meter replacement</t>
  </si>
  <si>
    <t>Finance 2019 capital projects</t>
  </si>
  <si>
    <t xml:space="preserve">     $582,995.00</t>
  </si>
  <si>
    <t>Purchase skidsteer</t>
  </si>
  <si>
    <t>Finance multiple public works project</t>
  </si>
  <si>
    <t>Lucas, Town of</t>
  </si>
  <si>
    <t>Replace town hall roof</t>
  </si>
  <si>
    <t xml:space="preserve">      $16,870.00</t>
  </si>
  <si>
    <t>Menomonie, City of</t>
  </si>
  <si>
    <t>Finance TID #15 development expenses</t>
  </si>
  <si>
    <t xml:space="preserve">   $1,016,000.00</t>
  </si>
  <si>
    <t>Finance public improvements for city development</t>
  </si>
  <si>
    <t xml:space="preserve">   $1,049,000.00</t>
  </si>
  <si>
    <t xml:space="preserve">     $950,000.00</t>
  </si>
  <si>
    <t>New Haven, Town of</t>
  </si>
  <si>
    <t>Purchase building for town shop and garage</t>
  </si>
  <si>
    <t xml:space="preserve">      $66,000.00</t>
  </si>
  <si>
    <t>Rock Creek, Town of</t>
  </si>
  <si>
    <t>Purchase fire vehicle</t>
  </si>
  <si>
    <t>Spring Brook, Town of</t>
  </si>
  <si>
    <t>Purchase new town truck</t>
  </si>
  <si>
    <t>Finance building purchase</t>
  </si>
  <si>
    <t>Tiffany, Town of</t>
  </si>
  <si>
    <t xml:space="preserve">     $170,440.00</t>
  </si>
  <si>
    <t>Elmwood, School District of</t>
  </si>
  <si>
    <t>Pierce</t>
  </si>
  <si>
    <t>Dunn and Pierce</t>
  </si>
  <si>
    <t>Construct school cafeteria</t>
  </si>
  <si>
    <t>Glenwood City, School District of</t>
  </si>
  <si>
    <t>St Croix</t>
  </si>
  <si>
    <t>Dunn and St Croix</t>
  </si>
  <si>
    <t xml:space="preserve">     $483,000.00</t>
  </si>
  <si>
    <t>Menomonie Area, School District of</t>
  </si>
  <si>
    <t>Construct administration building</t>
  </si>
  <si>
    <t>Altoona, City of</t>
  </si>
  <si>
    <t>Finance road construction project</t>
  </si>
  <si>
    <t>Finance TID #3 infrastructure projects</t>
  </si>
  <si>
    <t xml:space="preserve">   $8,541,307.00</t>
  </si>
  <si>
    <t>Altoona, School District of</t>
  </si>
  <si>
    <t xml:space="preserve">     $723,235.00</t>
  </si>
  <si>
    <t>Purchase property for future expansion</t>
  </si>
  <si>
    <t xml:space="preserve">      $95,000.00</t>
  </si>
  <si>
    <t>Improve athletic facilities</t>
  </si>
  <si>
    <t>Augusta, City of</t>
  </si>
  <si>
    <t>Construct a new well</t>
  </si>
  <si>
    <t xml:space="preserve">   $1,957,603.75</t>
  </si>
  <si>
    <t>Brunswick, Town of</t>
  </si>
  <si>
    <t>Finance addition to fire station</t>
  </si>
  <si>
    <t>Repair dams</t>
  </si>
  <si>
    <t>Purchase airport hanger</t>
  </si>
  <si>
    <t xml:space="preserve">     $867,408.00</t>
  </si>
  <si>
    <t>Refinance airport hanger loan</t>
  </si>
  <si>
    <t>Refinance BCPL loan #2003001</t>
  </si>
  <si>
    <t xml:space="preserve">     $522,802.46</t>
  </si>
  <si>
    <t>Purchase computer and security systems</t>
  </si>
  <si>
    <t xml:space="preserve">     $592,470.00</t>
  </si>
  <si>
    <t>Fall Creek, Village of</t>
  </si>
  <si>
    <t>Fund road reconstruction</t>
  </si>
  <si>
    <t>Finance water portion of Wisconsin St/Railroad Ave</t>
  </si>
  <si>
    <t>Upgrade infrastructure on Wisconsin St/Railroad Ave</t>
  </si>
  <si>
    <t>Upgrade infrastructure on Adams Avenue</t>
  </si>
  <si>
    <t xml:space="preserve">      $21,000.00</t>
  </si>
  <si>
    <t>Finance water utility reconstruction</t>
  </si>
  <si>
    <t>Refinance BCPL loans 2015157.01 and 2015158.02</t>
  </si>
  <si>
    <t>Refinance BCPL loan #2015162</t>
  </si>
  <si>
    <t xml:space="preserve">      $88,609.71</t>
  </si>
  <si>
    <t>Refinance BCPL loan #2015159</t>
  </si>
  <si>
    <t xml:space="preserve">     $259,097.56</t>
  </si>
  <si>
    <t>Refinance BCPL loan #2015158.01</t>
  </si>
  <si>
    <t xml:space="preserve">     $238,035.00</t>
  </si>
  <si>
    <t>Refinance sewer revenue bond</t>
  </si>
  <si>
    <t>Refinance BCPL loan #2015160</t>
  </si>
  <si>
    <t xml:space="preserve">     $106,060.12</t>
  </si>
  <si>
    <t>Refinance BCPL loan #2015161</t>
  </si>
  <si>
    <t xml:space="preserve">     $258,278.57</t>
  </si>
  <si>
    <t>Refinance BCPL loan #2014080</t>
  </si>
  <si>
    <t xml:space="preserve">     $236,649.96</t>
  </si>
  <si>
    <t>Refinance BCPL loan #2015029</t>
  </si>
  <si>
    <t xml:space="preserve">     $272,175.93</t>
  </si>
  <si>
    <t>Refinance BCPL loan #2010138</t>
  </si>
  <si>
    <t xml:space="preserve">     $113,397.25</t>
  </si>
  <si>
    <t>Finance utility reconstruction</t>
  </si>
  <si>
    <t xml:space="preserve">     $135,000.00</t>
  </si>
  <si>
    <t>Refinance USDA revenue loan</t>
  </si>
  <si>
    <t xml:space="preserve">     $288,175.00</t>
  </si>
  <si>
    <t>Refinance BCPL loan #2014059</t>
  </si>
  <si>
    <t>Finance Business Park East project</t>
  </si>
  <si>
    <t xml:space="preserve">     $273,853.99</t>
  </si>
  <si>
    <t>Dredge Lake Altoona</t>
  </si>
  <si>
    <t>Finance dredging project</t>
  </si>
  <si>
    <t xml:space="preserve">   $1,475,000.00</t>
  </si>
  <si>
    <t>Lincoln, Town of</t>
  </si>
  <si>
    <t>Pleasant Valley, Town of</t>
  </si>
  <si>
    <t>Construct town hall</t>
  </si>
  <si>
    <t>Seymour, Town of</t>
  </si>
  <si>
    <t xml:space="preserve">     $786,615.00</t>
  </si>
  <si>
    <t>Refinance BCPL Loan #02011005</t>
  </si>
  <si>
    <t xml:space="preserve">     $575,832.65</t>
  </si>
  <si>
    <t>Purchase truck, heating system, fire station project</t>
  </si>
  <si>
    <t>Finance kitchen and parking lot projects</t>
  </si>
  <si>
    <t xml:space="preserve">     $144,000.00</t>
  </si>
  <si>
    <t>Eleva - Strum, School District of</t>
  </si>
  <si>
    <t>Eau Claire and Trempealeau</t>
  </si>
  <si>
    <t>Florence</t>
  </si>
  <si>
    <t>Finance 2018-2019 capital projects</t>
  </si>
  <si>
    <t>Construct ski lodge</t>
  </si>
  <si>
    <t>Long Lake, Town of</t>
  </si>
  <si>
    <t xml:space="preserve">      $42,414.00</t>
  </si>
  <si>
    <t>Alto, Town of</t>
  </si>
  <si>
    <t>Construct additions to town buildings</t>
  </si>
  <si>
    <t>Brandon, Village of</t>
  </si>
  <si>
    <t>Purchase sewer jetter</t>
  </si>
  <si>
    <t>Finance park sanitary sewer relay</t>
  </si>
  <si>
    <t>Calumet, Town of</t>
  </si>
  <si>
    <t>Resurface roads and refinance existing debt</t>
  </si>
  <si>
    <t>Purchase capital equipment and refinance loan</t>
  </si>
  <si>
    <t>Purchase equipment van and extracting equipment</t>
  </si>
  <si>
    <t xml:space="preserve">     $108,861.00</t>
  </si>
  <si>
    <t>Finance road repairs and maintenance</t>
  </si>
  <si>
    <t>Finance operations</t>
  </si>
  <si>
    <t>Campbellsport, Village of</t>
  </si>
  <si>
    <t>Refinance Note Anticipation Notes dated 10/24/2011</t>
  </si>
  <si>
    <t xml:space="preserve">   $1,080,813.00</t>
  </si>
  <si>
    <t>Finance library roof project</t>
  </si>
  <si>
    <t>Eldorado, Town of</t>
  </si>
  <si>
    <t>Construct town garage/fire station</t>
  </si>
  <si>
    <t xml:space="preserve">   $1,250,000.00</t>
  </si>
  <si>
    <t xml:space="preserve">     $122,000.00</t>
  </si>
  <si>
    <t>Purchase snowplow</t>
  </si>
  <si>
    <t>Fairwater, Village of</t>
  </si>
  <si>
    <t>Finance improvements to civic center and fire station</t>
  </si>
  <si>
    <t>Repave Civic Center parking lot and tuck point building</t>
  </si>
  <si>
    <t xml:space="preserve">     $146,000.00</t>
  </si>
  <si>
    <t>Fond Du Lac, City of</t>
  </si>
  <si>
    <t>Refinance bond anticipation notes</t>
  </si>
  <si>
    <t xml:space="preserve">   $1,310,000.00</t>
  </si>
  <si>
    <t>Finance 2018 capital projects</t>
  </si>
  <si>
    <t xml:space="preserve">   $1,108,630.00</t>
  </si>
  <si>
    <t>Remodel recreation center</t>
  </si>
  <si>
    <t xml:space="preserve">   $5,900,000.00</t>
  </si>
  <si>
    <t>Fond Du Lac, School District of</t>
  </si>
  <si>
    <t>Finance school roofing projects</t>
  </si>
  <si>
    <t xml:space="preserve">     $409,000.00</t>
  </si>
  <si>
    <t>Forest, Town of</t>
  </si>
  <si>
    <t>purchase truck</t>
  </si>
  <si>
    <t xml:space="preserve">     $159,000.00</t>
  </si>
  <si>
    <t>Friendship, Town of</t>
  </si>
  <si>
    <t>Finance fire department building</t>
  </si>
  <si>
    <t>Lamartine, Town of</t>
  </si>
  <si>
    <t>Metomen, Town of</t>
  </si>
  <si>
    <t>Construct town hall addition and cold storage building</t>
  </si>
  <si>
    <t>Construct town hall addition</t>
  </si>
  <si>
    <t>North Fond Du Lac, School District of</t>
  </si>
  <si>
    <t>Finance bleacher and track project</t>
  </si>
  <si>
    <t>North Fond Du Lac, Village of</t>
  </si>
  <si>
    <t>Finance stormwater drainage improvements</t>
  </si>
  <si>
    <t>Finance TID #1 land acquisition and improvements</t>
  </si>
  <si>
    <t xml:space="preserve">     $657,990.00</t>
  </si>
  <si>
    <t>Oakfield Sanitary District #1</t>
  </si>
  <si>
    <t>Finance sanitary system repair/rebuild</t>
  </si>
  <si>
    <t>Oakfield, Town of</t>
  </si>
  <si>
    <t>Purchase truck and equipment</t>
  </si>
  <si>
    <t xml:space="preserve">      $97,500.00</t>
  </si>
  <si>
    <t>Oakfield, Village of</t>
  </si>
  <si>
    <t>Purchase two fire trucks</t>
  </si>
  <si>
    <t>Ripon, City of</t>
  </si>
  <si>
    <t>Finance TIF 4, 6, 9 &amp; 10 improvements</t>
  </si>
  <si>
    <t xml:space="preserve">   $1,150,000.00</t>
  </si>
  <si>
    <t>Finance Ransom Street rebuild and TID projects</t>
  </si>
  <si>
    <t xml:space="preserve">   $1,183,000.00</t>
  </si>
  <si>
    <t>Improve TID #5 infrastructure</t>
  </si>
  <si>
    <t xml:space="preserve">     $212,500.00</t>
  </si>
  <si>
    <t>Maintain water tower</t>
  </si>
  <si>
    <t>Ripon, Town of</t>
  </si>
  <si>
    <t xml:space="preserve">      $85,772.00</t>
  </si>
  <si>
    <t>Purchase police squad car</t>
  </si>
  <si>
    <t xml:space="preserve">      $21,599.00</t>
  </si>
  <si>
    <t>Fund share of new fire station</t>
  </si>
  <si>
    <t xml:space="preserve">     $274,000.00</t>
  </si>
  <si>
    <t>Replace bridges</t>
  </si>
  <si>
    <t>Finance construction of new town facilities</t>
  </si>
  <si>
    <t xml:space="preserve">     $998,930.00</t>
  </si>
  <si>
    <t>Rosendale, Village of</t>
  </si>
  <si>
    <t>Purchase squad car</t>
  </si>
  <si>
    <t xml:space="preserve">      $37,000.00</t>
  </si>
  <si>
    <t>Purchase tractor and farm loader</t>
  </si>
  <si>
    <t xml:space="preserve">      $39,650.00</t>
  </si>
  <si>
    <t xml:space="preserve">      $56,000.00</t>
  </si>
  <si>
    <t>Construct sewer system</t>
  </si>
  <si>
    <t>Construct municipal building</t>
  </si>
  <si>
    <t>Springvale, Town of</t>
  </si>
  <si>
    <t>Purchase plow/truck</t>
  </si>
  <si>
    <t>Finance fire fighting equipment and road maintenance</t>
  </si>
  <si>
    <t>Campbellsport, School District of</t>
  </si>
  <si>
    <t>Fond Du Lac and Sheboygan</t>
  </si>
  <si>
    <t>repay prior service liability</t>
  </si>
  <si>
    <t>Rosendale - Brandon, School District of</t>
  </si>
  <si>
    <t>Fond Du Lac and Winnebago</t>
  </si>
  <si>
    <t xml:space="preserve">   $1,140,365.00</t>
  </si>
  <si>
    <t>Fond Du Lac, Green Lake and Winnebago</t>
  </si>
  <si>
    <t>Renovate running track</t>
  </si>
  <si>
    <t>Finance school building remodeling/addition</t>
  </si>
  <si>
    <t>Finance athletic field renovation</t>
  </si>
  <si>
    <t>Kewaskum, School District of</t>
  </si>
  <si>
    <t>Fond Du Lac, Sheboygan and Washington</t>
  </si>
  <si>
    <t>Design and develop athletic fields and outbuildings</t>
  </si>
  <si>
    <t>Finance remodeling of high school</t>
  </si>
  <si>
    <t xml:space="preserve">     $676,000.00</t>
  </si>
  <si>
    <t>Finance building renovation project</t>
  </si>
  <si>
    <t xml:space="preserve">     $711,000.00</t>
  </si>
  <si>
    <t>Crandon, City of</t>
  </si>
  <si>
    <t>Forest</t>
  </si>
  <si>
    <t>Finance economic development project - Hometown Trolleys</t>
  </si>
  <si>
    <t>Finance economic development project - Infinity Wood Floors</t>
  </si>
  <si>
    <t xml:space="preserve">     $730,000.00</t>
  </si>
  <si>
    <t>Crandon, School District of</t>
  </si>
  <si>
    <t>Renovate building</t>
  </si>
  <si>
    <t xml:space="preserve">     $977,451.00</t>
  </si>
  <si>
    <t>Purchase radio system</t>
  </si>
  <si>
    <t xml:space="preserve">     $177,093.28</t>
  </si>
  <si>
    <t>Hiles, Town of</t>
  </si>
  <si>
    <t>Purchase tanker/fire truck</t>
  </si>
  <si>
    <t xml:space="preserve">     $152,425.00</t>
  </si>
  <si>
    <t>Laona, School District of</t>
  </si>
  <si>
    <t xml:space="preserve">     $538,336.00</t>
  </si>
  <si>
    <t>Refinance BCPL loan #2009135</t>
  </si>
  <si>
    <t xml:space="preserve">     $456,639.00</t>
  </si>
  <si>
    <t>Nashville, Town of</t>
  </si>
  <si>
    <t xml:space="preserve">      $99,900.00</t>
  </si>
  <si>
    <t>Popple River, Town of</t>
  </si>
  <si>
    <t xml:space="preserve">      $29,000.00</t>
  </si>
  <si>
    <t>Goodman - Armstrong Creek, School District of</t>
  </si>
  <si>
    <t>Marinette</t>
  </si>
  <si>
    <t>Forest and Marinette</t>
  </si>
  <si>
    <t xml:space="preserve">     $255,000.00</t>
  </si>
  <si>
    <t>Phelps, School District of</t>
  </si>
  <si>
    <t>Vilas</t>
  </si>
  <si>
    <t>Forest and Vilas</t>
  </si>
  <si>
    <t>Blue River, Village of</t>
  </si>
  <si>
    <t>Construct building addition</t>
  </si>
  <si>
    <t>Fennimore Community, School District of</t>
  </si>
  <si>
    <t>Fennimore, City of</t>
  </si>
  <si>
    <t>Fund infrastructure improvements in TIF district</t>
  </si>
  <si>
    <t>Finance TID property acquisition and development</t>
  </si>
  <si>
    <t xml:space="preserve">     $407,000.00</t>
  </si>
  <si>
    <t xml:space="preserve">   $3,066,672.00</t>
  </si>
  <si>
    <t>Hazel Green, Town of</t>
  </si>
  <si>
    <t>Lancaster Community, School District of</t>
  </si>
  <si>
    <t xml:space="preserve">     $470,000.00</t>
  </si>
  <si>
    <t>Lancaster, City of</t>
  </si>
  <si>
    <t>Finance various municipal projects</t>
  </si>
  <si>
    <t xml:space="preserve">   $3,075,000.00</t>
  </si>
  <si>
    <t>Mount Ida, Town of</t>
  </si>
  <si>
    <t>Repair roads</t>
  </si>
  <si>
    <t>Paris, Town of</t>
  </si>
  <si>
    <t>Finance town's portion of new fire house</t>
  </si>
  <si>
    <t xml:space="preserve">      $69,597.67</t>
  </si>
  <si>
    <t>Platteville, City of</t>
  </si>
  <si>
    <t>Finance TID #6 projects</t>
  </si>
  <si>
    <t xml:space="preserve">   $1,388,732.00</t>
  </si>
  <si>
    <t>Finance TID redevelopment incentive</t>
  </si>
  <si>
    <t>Payoff unfunded service liability</t>
  </si>
  <si>
    <t xml:space="preserve">     $886,200.00</t>
  </si>
  <si>
    <t>Potosi, School District of</t>
  </si>
  <si>
    <t xml:space="preserve">     $990,000.00</t>
  </si>
  <si>
    <t>River Ridge, School District of</t>
  </si>
  <si>
    <t>Finance site improvements</t>
  </si>
  <si>
    <t>Smelser, Town of</t>
  </si>
  <si>
    <t>Purchase town truck</t>
  </si>
  <si>
    <t>Iowa - Grant, School District of</t>
  </si>
  <si>
    <t>Grant and Iowa</t>
  </si>
  <si>
    <t>Livingston, Village of</t>
  </si>
  <si>
    <t>Construct streets and storm sewer</t>
  </si>
  <si>
    <t>Finance improvements to waste water treatment plant</t>
  </si>
  <si>
    <t>Montfort, Village of</t>
  </si>
  <si>
    <t>Reconstruct village street</t>
  </si>
  <si>
    <t>Construct new water tower</t>
  </si>
  <si>
    <t>Benton, School District of</t>
  </si>
  <si>
    <t>Grant and Lafayette</t>
  </si>
  <si>
    <t>Cuba City, City of</t>
  </si>
  <si>
    <t xml:space="preserve">     $146,052.00</t>
  </si>
  <si>
    <t>Cuba City, School District of</t>
  </si>
  <si>
    <t>Hazel Green, Village of</t>
  </si>
  <si>
    <t xml:space="preserve">     $138,419.29</t>
  </si>
  <si>
    <t>Upgrade wastewater treatment plant</t>
  </si>
  <si>
    <t>Refinance water main loan</t>
  </si>
  <si>
    <t xml:space="preserve">      $86,000.00</t>
  </si>
  <si>
    <t>Refinance bucket truck loan</t>
  </si>
  <si>
    <t xml:space="preserve">Construct new Village Hall </t>
  </si>
  <si>
    <t>Construct new pole shed</t>
  </si>
  <si>
    <t>Southwestern Wisconsin, School District of</t>
  </si>
  <si>
    <t xml:space="preserve">     $636,000.00</t>
  </si>
  <si>
    <t>Platteville, School District of</t>
  </si>
  <si>
    <t>Grant, Iowa and Lafayette</t>
  </si>
  <si>
    <t xml:space="preserve">   $2,258,000.00</t>
  </si>
  <si>
    <t>Adams, Town of</t>
  </si>
  <si>
    <t>Purchase a new truck</t>
  </si>
  <si>
    <t xml:space="preserve">      $59,000.00</t>
  </si>
  <si>
    <t>Albany, Village of</t>
  </si>
  <si>
    <t>Purchase building and truck</t>
  </si>
  <si>
    <t xml:space="preserve">      $81,000.00</t>
  </si>
  <si>
    <t>Refinance BCPL loan #2007002</t>
  </si>
  <si>
    <t xml:space="preserve">      $78,483.05</t>
  </si>
  <si>
    <t>Finance street repairs</t>
  </si>
  <si>
    <t>Finance street, water, and sewer extensions</t>
  </si>
  <si>
    <t>Purchase truck/snow plow</t>
  </si>
  <si>
    <t>Refinance BCPL loan #2010006</t>
  </si>
  <si>
    <t xml:space="preserve">      $31,678.13</t>
  </si>
  <si>
    <t>Finance water main replacement and street improvements</t>
  </si>
  <si>
    <t>Brooklyn, Town of</t>
  </si>
  <si>
    <t>Refinance fire district building loan</t>
  </si>
  <si>
    <t xml:space="preserve">     $381,350.00</t>
  </si>
  <si>
    <t xml:space="preserve">      $29,222.88</t>
  </si>
  <si>
    <t>Cadiz, Town of</t>
  </si>
  <si>
    <t>Purchase tractor with loader</t>
  </si>
  <si>
    <t>Exeter, Town of</t>
  </si>
  <si>
    <t>Purchase snowplow trucks</t>
  </si>
  <si>
    <t>Juda, School District of</t>
  </si>
  <si>
    <t>Purchase vehicles and renovate buildings</t>
  </si>
  <si>
    <t>Purchase curriculum</t>
  </si>
  <si>
    <t>Purchase school buses; finance boiler replacement and repair</t>
  </si>
  <si>
    <t>Monroe, City of</t>
  </si>
  <si>
    <t>Finance community development projects</t>
  </si>
  <si>
    <t xml:space="preserve">   $4,200,000.00</t>
  </si>
  <si>
    <t>Finance TID #9 land acquisition</t>
  </si>
  <si>
    <t xml:space="preserve">   $1,850,000.00</t>
  </si>
  <si>
    <t xml:space="preserve">     $836,677.85</t>
  </si>
  <si>
    <t>Monticello, School District of</t>
  </si>
  <si>
    <t>Monticello, Village of</t>
  </si>
  <si>
    <t>Refinance TID Loan</t>
  </si>
  <si>
    <t xml:space="preserve">     $436,600.00</t>
  </si>
  <si>
    <t>Finance street reconstruction projects</t>
  </si>
  <si>
    <t xml:space="preserve">   $1,600,000.00</t>
  </si>
  <si>
    <t>Finance improvments to Community Park and municipal parking lot</t>
  </si>
  <si>
    <t>New Glarus, Village of</t>
  </si>
  <si>
    <t>Improve storm sewer system</t>
  </si>
  <si>
    <t xml:space="preserve">     $232,053.00</t>
  </si>
  <si>
    <t xml:space="preserve">     $159,800.00</t>
  </si>
  <si>
    <t>Finance land acquisition and site preparation in TIF #2</t>
  </si>
  <si>
    <t>Purchase a fire district tanker</t>
  </si>
  <si>
    <t>Purchase road patrol truck</t>
  </si>
  <si>
    <t xml:space="preserve">     $138,000.00</t>
  </si>
  <si>
    <t>Green Lake Sanitary District</t>
  </si>
  <si>
    <t>Finance extension of sewer main</t>
  </si>
  <si>
    <t xml:space="preserve">     $396,988.00</t>
  </si>
  <si>
    <t xml:space="preserve">Extend sewer </t>
  </si>
  <si>
    <t>Green Lake, City of</t>
  </si>
  <si>
    <t>Finance street reconstruction &amp; sewer/water system projects</t>
  </si>
  <si>
    <t xml:space="preserve">   $1,397,094.00</t>
  </si>
  <si>
    <t>Finance community redevelopment in TIF project</t>
  </si>
  <si>
    <t>Finance renovation of vacant building</t>
  </si>
  <si>
    <t>Refinance 2007 CDA lease revenue bonds</t>
  </si>
  <si>
    <t>Finance portion of addition to justice center and health and human services facility</t>
  </si>
  <si>
    <t xml:space="preserve">   $4,000,000.00</t>
  </si>
  <si>
    <t>Finance radio communication infrastructure</t>
  </si>
  <si>
    <t>Finance portion of new Justice Center and Health and Human Services Building</t>
  </si>
  <si>
    <t>Green Lake, School District of</t>
  </si>
  <si>
    <t>Kingston, Village of</t>
  </si>
  <si>
    <t>Finance aeration system upgrade and valve maintenance</t>
  </si>
  <si>
    <t xml:space="preserve">      $36,817.00</t>
  </si>
  <si>
    <t>Refinance sewer system debt</t>
  </si>
  <si>
    <t>Refinance BCPL loan #02011158</t>
  </si>
  <si>
    <t xml:space="preserve">     $149,805.00</t>
  </si>
  <si>
    <t>Purchase weed harvester</t>
  </si>
  <si>
    <t xml:space="preserve">     $179,394.00</t>
  </si>
  <si>
    <t>Finance sewer facilities operations and maintenance</t>
  </si>
  <si>
    <t>Refinance 2006 and 2007 bank loans</t>
  </si>
  <si>
    <t xml:space="preserve">     $178,000.00</t>
  </si>
  <si>
    <t>Marquette, Town of</t>
  </si>
  <si>
    <t>Finance roadwork and purchase tender truck</t>
  </si>
  <si>
    <t>Refinance building loan</t>
  </si>
  <si>
    <t>Princeton, City of</t>
  </si>
  <si>
    <t>Finance property acquisition</t>
  </si>
  <si>
    <t xml:space="preserve">     $658,265.00</t>
  </si>
  <si>
    <t>Montello, School District of</t>
  </si>
  <si>
    <t>Green Lake and Marquette</t>
  </si>
  <si>
    <t>Finance building projects and van purchases</t>
  </si>
  <si>
    <t xml:space="preserve">     $184,710.00</t>
  </si>
  <si>
    <t xml:space="preserve">     $460,868.00</t>
  </si>
  <si>
    <t>Renovate building and purcahase generator</t>
  </si>
  <si>
    <t xml:space="preserve">     $497,000.00</t>
  </si>
  <si>
    <t>Princeton, School District of</t>
  </si>
  <si>
    <t>Fund remodeling projects and refinance loan</t>
  </si>
  <si>
    <t>Install new gymnasium floor</t>
  </si>
  <si>
    <t>Brodhead, City of</t>
  </si>
  <si>
    <t>Green and Rock</t>
  </si>
  <si>
    <t xml:space="preserve">     $284,415.74</t>
  </si>
  <si>
    <t>Refinance BCPL loan #2011165</t>
  </si>
  <si>
    <t xml:space="preserve">     $216,503.44</t>
  </si>
  <si>
    <t>Arena, Town of</t>
  </si>
  <si>
    <t>Construct a fire station</t>
  </si>
  <si>
    <t>Arena, Village of</t>
  </si>
  <si>
    <t>Refinance BCPL loan #02008083</t>
  </si>
  <si>
    <t xml:space="preserve">     $158,022.51</t>
  </si>
  <si>
    <t>Refinance sewer and street repair</t>
  </si>
  <si>
    <t>Finance Central States Pension Fund withdrawal liability</t>
  </si>
  <si>
    <t xml:space="preserve">     $347,468.72</t>
  </si>
  <si>
    <t>Finance economic development in TID #1</t>
  </si>
  <si>
    <t>Construct sewer lift station</t>
  </si>
  <si>
    <t xml:space="preserve">     $236,724.00</t>
  </si>
  <si>
    <t>Avoca, Village of</t>
  </si>
  <si>
    <t>Renovate village hall</t>
  </si>
  <si>
    <t>Barneveld, Village of</t>
  </si>
  <si>
    <t>Finance infrastructure improvements in TIF #1</t>
  </si>
  <si>
    <t xml:space="preserve">     $455,000.00</t>
  </si>
  <si>
    <t>Brigham, Town of</t>
  </si>
  <si>
    <t>Construct a salt shed</t>
  </si>
  <si>
    <t>Purchase a new fire truck</t>
  </si>
  <si>
    <t>Dodgeville, City of</t>
  </si>
  <si>
    <t>Improve streets outside TID #2</t>
  </si>
  <si>
    <t xml:space="preserve">   $1,035,685.00</t>
  </si>
  <si>
    <t xml:space="preserve">   $1,321,370.00</t>
  </si>
  <si>
    <t>Improve TID #2 and TID #2 amendment</t>
  </si>
  <si>
    <t xml:space="preserve">   $1,906,304.00</t>
  </si>
  <si>
    <t>Fund well, pumphouse &amp; pumphouse controls</t>
  </si>
  <si>
    <t>Dodgeville, Town of</t>
  </si>
  <si>
    <t>Highland, Village of</t>
  </si>
  <si>
    <t>Finance street, sewer, water and storm water improvements</t>
  </si>
  <si>
    <t xml:space="preserve">     $509,050.00</t>
  </si>
  <si>
    <t>Construct addition to county nursing home</t>
  </si>
  <si>
    <t>Finance portion of health and human services building</t>
  </si>
  <si>
    <t xml:space="preserve">     $789,000.00</t>
  </si>
  <si>
    <t>Ridgeway, Town of</t>
  </si>
  <si>
    <t>Wyoming, Town of</t>
  </si>
  <si>
    <t>Finance bridge replacements</t>
  </si>
  <si>
    <t>Purchase tractor and accessories</t>
  </si>
  <si>
    <t>Iowa and Lafayette</t>
  </si>
  <si>
    <t>Carey, Town of</t>
  </si>
  <si>
    <t>Iron</t>
  </si>
  <si>
    <t>Purchase a motor grader</t>
  </si>
  <si>
    <t>Hurley, City of</t>
  </si>
  <si>
    <t xml:space="preserve">     $111,254.00</t>
  </si>
  <si>
    <t>Hurley, School District of</t>
  </si>
  <si>
    <t xml:space="preserve">   $1,015,000.00</t>
  </si>
  <si>
    <t>Kimball, Town of</t>
  </si>
  <si>
    <t>Purchase new fire truck</t>
  </si>
  <si>
    <t xml:space="preserve">     $148,494.00</t>
  </si>
  <si>
    <t>Finance dam replacement</t>
  </si>
  <si>
    <t>Mercer Sanitary District #1</t>
  </si>
  <si>
    <t>Sewer and water extension</t>
  </si>
  <si>
    <t>Mercer, School District of</t>
  </si>
  <si>
    <t>Finance new roof</t>
  </si>
  <si>
    <t>Refinance loan balance</t>
  </si>
  <si>
    <t xml:space="preserve">     $380,621.00</t>
  </si>
  <si>
    <t xml:space="preserve">     $279,655.00</t>
  </si>
  <si>
    <t>Finance building and equipment repairs</t>
  </si>
  <si>
    <t xml:space="preserve">     $139,000.00</t>
  </si>
  <si>
    <t>Mercer, Town of</t>
  </si>
  <si>
    <t>Purchase plow truck, pumper truck and fire truck</t>
  </si>
  <si>
    <t>Montreal, City of</t>
  </si>
  <si>
    <t>Finance water infrastrucuture project</t>
  </si>
  <si>
    <t>Refinance WRS unfunded pension liability</t>
  </si>
  <si>
    <t xml:space="preserve">     $609,789.00</t>
  </si>
  <si>
    <t>Black River Falls, City of</t>
  </si>
  <si>
    <t xml:space="preserve">   $1,210,000.00</t>
  </si>
  <si>
    <t>Finance Fair Park project</t>
  </si>
  <si>
    <t xml:space="preserve">   $4,500,000.00</t>
  </si>
  <si>
    <t>Fund overhaul of hydroelectric unit</t>
  </si>
  <si>
    <t>Finance infrastructure improvements</t>
  </si>
  <si>
    <t xml:space="preserve">   $1,595,000.00</t>
  </si>
  <si>
    <t>Finance TID #3 Infrastructure Projects</t>
  </si>
  <si>
    <t xml:space="preserve">     $955,000.00</t>
  </si>
  <si>
    <t>Garfield, Town of</t>
  </si>
  <si>
    <t>Construct building</t>
  </si>
  <si>
    <t>Knapp, Town of</t>
  </si>
  <si>
    <t>Finance highway reconstruction</t>
  </si>
  <si>
    <t>Merrillan, Village of</t>
  </si>
  <si>
    <t>Refund 2012 Note Anticipation Note</t>
  </si>
  <si>
    <t xml:space="preserve">     $436,500.00</t>
  </si>
  <si>
    <t>Improve public facilities</t>
  </si>
  <si>
    <t xml:space="preserve">     $548,000.00</t>
  </si>
  <si>
    <t>Northfield, Town of</t>
  </si>
  <si>
    <t>Fund grader and fire station</t>
  </si>
  <si>
    <t>Finance recycling shed, fire truck, road improvements</t>
  </si>
  <si>
    <t>Purchase end loader</t>
  </si>
  <si>
    <t>Taylor, Village of</t>
  </si>
  <si>
    <t xml:space="preserve">      $35,275.00</t>
  </si>
  <si>
    <t>Sparta Area, School District of</t>
  </si>
  <si>
    <t>Monroe</t>
  </si>
  <si>
    <t>Jackson and Monroe</t>
  </si>
  <si>
    <t>Construct football locker facility</t>
  </si>
  <si>
    <t>Blair - Taylor, School District of</t>
  </si>
  <si>
    <t>Jackson and Trempealeau</t>
  </si>
  <si>
    <t>Galesville - Ettrick - Trempealeau, School District of</t>
  </si>
  <si>
    <t xml:space="preserve">   $1,715,000.00</t>
  </si>
  <si>
    <t>Whitehall, School District of</t>
  </si>
  <si>
    <t>Improve HVAC system</t>
  </si>
  <si>
    <t>Concord, Town of</t>
  </si>
  <si>
    <t>Purchase an ambulance</t>
  </si>
  <si>
    <t>Fort Atkinson, City of</t>
  </si>
  <si>
    <t>Hebron, Town of</t>
  </si>
  <si>
    <t>Improve roads and purchase fire equipment</t>
  </si>
  <si>
    <t>Jefferson, City of</t>
  </si>
  <si>
    <t>Refinance BCPL loan #02004136</t>
  </si>
  <si>
    <t xml:space="preserve">     $286,578.26</t>
  </si>
  <si>
    <t xml:space="preserve">     $442,000.00</t>
  </si>
  <si>
    <t>Replace sanitary sewer</t>
  </si>
  <si>
    <t>Finance well improvements</t>
  </si>
  <si>
    <t>Finance capital projects and equipment purchases</t>
  </si>
  <si>
    <t xml:space="preserve">     $347,950.00</t>
  </si>
  <si>
    <t>Finance TID #7 projects</t>
  </si>
  <si>
    <t xml:space="preserve">     $866,550.00</t>
  </si>
  <si>
    <t xml:space="preserve">     $218,000.00</t>
  </si>
  <si>
    <t>Finance sanitary sewer extension</t>
  </si>
  <si>
    <t>Jefferson, Town of</t>
  </si>
  <si>
    <t xml:space="preserve">     $122,165.00</t>
  </si>
  <si>
    <t>Johnson Creek, School District of</t>
  </si>
  <si>
    <t>Finance Phase 2 athletic field project</t>
  </si>
  <si>
    <t>Lake Mills Area, School District of</t>
  </si>
  <si>
    <t>Fund energy conservation projects</t>
  </si>
  <si>
    <t xml:space="preserve">     $299,826.00</t>
  </si>
  <si>
    <t>Remodel school facility</t>
  </si>
  <si>
    <t>Lake Mills, City of</t>
  </si>
  <si>
    <t>Finance sanitary sewer lift station upgrades</t>
  </si>
  <si>
    <t xml:space="preserve">     $315,000.00</t>
  </si>
  <si>
    <t>Purchase trucks</t>
  </si>
  <si>
    <t xml:space="preserve">     $634,511.00</t>
  </si>
  <si>
    <t xml:space="preserve">     $821,071.00</t>
  </si>
  <si>
    <t>Lake Mills, Town of</t>
  </si>
  <si>
    <t xml:space="preserve">     $369,000.00</t>
  </si>
  <si>
    <t>Finance road project engineering costs</t>
  </si>
  <si>
    <t>Refinance BCPL loan #2018059</t>
  </si>
  <si>
    <t xml:space="preserve">     $138,287.50</t>
  </si>
  <si>
    <t xml:space="preserve">     $276,575.00</t>
  </si>
  <si>
    <t xml:space="preserve">     $435,000.00</t>
  </si>
  <si>
    <t>Milford, Town of</t>
  </si>
  <si>
    <t>Palmyra, Town of</t>
  </si>
  <si>
    <t>Palmyra, Village of</t>
  </si>
  <si>
    <t xml:space="preserve">     $527,500.00</t>
  </si>
  <si>
    <t>Purchase fire and rescue equipment</t>
  </si>
  <si>
    <t>Purchase fire truck and improve fire station</t>
  </si>
  <si>
    <t xml:space="preserve">     $522,000.00</t>
  </si>
  <si>
    <t>Purchase ambulance and pumper tanker</t>
  </si>
  <si>
    <t xml:space="preserve">     $155,700.00</t>
  </si>
  <si>
    <t xml:space="preserve">     $215,503.71</t>
  </si>
  <si>
    <t>Sullivan, Town of</t>
  </si>
  <si>
    <t xml:space="preserve">     $127,989.00</t>
  </si>
  <si>
    <t>Purchase truck and snow plow</t>
  </si>
  <si>
    <t xml:space="preserve">     $133,000.00</t>
  </si>
  <si>
    <t>Purchase new truck and snow plow</t>
  </si>
  <si>
    <t xml:space="preserve">      $82,500.00</t>
  </si>
  <si>
    <t>Purchase skid loader</t>
  </si>
  <si>
    <t>Improve storm sewers</t>
  </si>
  <si>
    <t>Purchase new tractor and mower</t>
  </si>
  <si>
    <t>Sullivan, Village of</t>
  </si>
  <si>
    <t>Waterloo, City of</t>
  </si>
  <si>
    <t xml:space="preserve">   $1,220,000.00</t>
  </si>
  <si>
    <t xml:space="preserve">     $126,048.00</t>
  </si>
  <si>
    <t>Finance redevelopment site demolition</t>
  </si>
  <si>
    <t>Waterloo, Town of</t>
  </si>
  <si>
    <t>Jefferson and Rock</t>
  </si>
  <si>
    <t>Milton, School District of</t>
  </si>
  <si>
    <t>Finance structural repair of building</t>
  </si>
  <si>
    <t>Whitewater, City of</t>
  </si>
  <si>
    <t>Walworth</t>
  </si>
  <si>
    <t>Jefferson and Walworth</t>
  </si>
  <si>
    <t>Fund infrastructure projects in TID #4</t>
  </si>
  <si>
    <t xml:space="preserve">   $1,070,000.00</t>
  </si>
  <si>
    <t>Infrastucture improvements</t>
  </si>
  <si>
    <t xml:space="preserve">     $162,000.00</t>
  </si>
  <si>
    <t>Finance infrastructure improvements in TID #4</t>
  </si>
  <si>
    <t>Kettle Moraine, School District of</t>
  </si>
  <si>
    <t>Jefferson and Waukesha</t>
  </si>
  <si>
    <t>Finance telephone and technology upgrade</t>
  </si>
  <si>
    <t xml:space="preserve">     $189,760.00</t>
  </si>
  <si>
    <t>Jefferson, Rock and Walworth</t>
  </si>
  <si>
    <t xml:space="preserve">   $2,126,000.00</t>
  </si>
  <si>
    <t>Palmyra - Eagle Area, School District of</t>
  </si>
  <si>
    <t>Jefferson, Walworth and Waukesha</t>
  </si>
  <si>
    <t>Purchase software</t>
  </si>
  <si>
    <t xml:space="preserve">     $116,219.60</t>
  </si>
  <si>
    <t>Purchase technology</t>
  </si>
  <si>
    <t xml:space="preserve">      $94,000.00</t>
  </si>
  <si>
    <t>Construct outdoor athletic facility</t>
  </si>
  <si>
    <t xml:space="preserve">     $940,000.00</t>
  </si>
  <si>
    <t>Cutler, Town of</t>
  </si>
  <si>
    <t>Juneau</t>
  </si>
  <si>
    <t>Finance bridge project</t>
  </si>
  <si>
    <t>Elroy, City of</t>
  </si>
  <si>
    <t>Finance TID #4 Brunner incentive</t>
  </si>
  <si>
    <t>Hustler, Village of</t>
  </si>
  <si>
    <t>Finance village hall lighting project</t>
  </si>
  <si>
    <t xml:space="preserve">       $8,870.00</t>
  </si>
  <si>
    <t>Refund unfunded pension liability</t>
  </si>
  <si>
    <t>Purchase equipment and furnishings</t>
  </si>
  <si>
    <t>Construct public works building</t>
  </si>
  <si>
    <t xml:space="preserve">   $4,225,000.00</t>
  </si>
  <si>
    <t>Lisbon, Town of</t>
  </si>
  <si>
    <t>Necedah, Village of</t>
  </si>
  <si>
    <t>Refinance BCPL loan #2012101</t>
  </si>
  <si>
    <t>Finance emergency medical/police service facility</t>
  </si>
  <si>
    <t>Refinance BCPL loans #02004206.02 and .03</t>
  </si>
  <si>
    <t xml:space="preserve">     $528,740.40</t>
  </si>
  <si>
    <t>Refund 2001 CDA Lease Revenue Bonds</t>
  </si>
  <si>
    <t>Refinance BCPL loan #02004206.01</t>
  </si>
  <si>
    <t xml:space="preserve">     $178,580.85</t>
  </si>
  <si>
    <t xml:space="preserve">   $1,071,182.00</t>
  </si>
  <si>
    <t>New Lisbon, City of</t>
  </si>
  <si>
    <t>Construct new city hall</t>
  </si>
  <si>
    <t>Finance dam engineering study</t>
  </si>
  <si>
    <t xml:space="preserve">      $12,000.00</t>
  </si>
  <si>
    <t>Finance engineering assessment</t>
  </si>
  <si>
    <t>New Lisbon, School District of</t>
  </si>
  <si>
    <t>Juneau and Monroe</t>
  </si>
  <si>
    <t xml:space="preserve">     $803,000.00</t>
  </si>
  <si>
    <t>Royall, School District of</t>
  </si>
  <si>
    <t>Juneau, Monroe and Vernon</t>
  </si>
  <si>
    <t xml:space="preserve">     $795,000.00</t>
  </si>
  <si>
    <t xml:space="preserve">   $1,330,000.00</t>
  </si>
  <si>
    <t>Kenosha</t>
  </si>
  <si>
    <t>Fund priority watershed projects</t>
  </si>
  <si>
    <t>Purchase food service trucks</t>
  </si>
  <si>
    <t xml:space="preserve">  $16,355,000.00</t>
  </si>
  <si>
    <t>Refinance note anticipation notes</t>
  </si>
  <si>
    <t xml:space="preserve">   $9,500,000.00</t>
  </si>
  <si>
    <t>Finance portion of Reuther Central H.S. masonry project</t>
  </si>
  <si>
    <t xml:space="preserve">   $2,940,000.00</t>
  </si>
  <si>
    <t xml:space="preserve">   $3,900,000.00</t>
  </si>
  <si>
    <t xml:space="preserve">   $1,660,000.00</t>
  </si>
  <si>
    <t>Renovate Indian Trail Academy and construct and equip additions</t>
  </si>
  <si>
    <t>Purchase new business computing system</t>
  </si>
  <si>
    <t xml:space="preserve">      $68,100.00</t>
  </si>
  <si>
    <t>Randall, Town of</t>
  </si>
  <si>
    <t>Pay off sewer assessment</t>
  </si>
  <si>
    <t xml:space="preserve">     $140,741.00</t>
  </si>
  <si>
    <t>Salem, Town of</t>
  </si>
  <si>
    <t>Finance sanitary sewer extensions</t>
  </si>
  <si>
    <t xml:space="preserve">     $625,000.00</t>
  </si>
  <si>
    <t>Finance park, utility and land</t>
  </si>
  <si>
    <t xml:space="preserve">   $1,225,000.00</t>
  </si>
  <si>
    <t>Silver Lake J1, School District of</t>
  </si>
  <si>
    <t>Renovate school building</t>
  </si>
  <si>
    <t>Finance boiler project</t>
  </si>
  <si>
    <t>Silver Lake, Village of</t>
  </si>
  <si>
    <t>Finance storm sewer repair project</t>
  </si>
  <si>
    <t xml:space="preserve">     $535,000.00</t>
  </si>
  <si>
    <t>Extend sanitary sewer</t>
  </si>
  <si>
    <t>Somers, Village of</t>
  </si>
  <si>
    <t>Finance relief sewer project</t>
  </si>
  <si>
    <t>Finance TID #1 development incentives and ancillary costs</t>
  </si>
  <si>
    <t>Trevor - Wilmot Consolidated, School District of</t>
  </si>
  <si>
    <t xml:space="preserve">     $114,644.68</t>
  </si>
  <si>
    <t>Construct modular classrooms</t>
  </si>
  <si>
    <t xml:space="preserve">     $128,000.00</t>
  </si>
  <si>
    <t>Purchase modular classrooms</t>
  </si>
  <si>
    <t>Twin Lakes #4, School District of</t>
  </si>
  <si>
    <t>Replace windows, gutters, asphalt repair</t>
  </si>
  <si>
    <t>Finance technology improvements</t>
  </si>
  <si>
    <t>Twin Lakes, Village of</t>
  </si>
  <si>
    <t xml:space="preserve">     $396,347.52</t>
  </si>
  <si>
    <t xml:space="preserve">     $574,731.00</t>
  </si>
  <si>
    <t>Refinance NAN</t>
  </si>
  <si>
    <t xml:space="preserve">     $199,115.00</t>
  </si>
  <si>
    <t>Finance emergency construction projects</t>
  </si>
  <si>
    <t>Finance TID #1 developer incentive</t>
  </si>
  <si>
    <t xml:space="preserve">      $31,000.00</t>
  </si>
  <si>
    <t xml:space="preserve">      $27,000.00</t>
  </si>
  <si>
    <t>Refinance general obligation bonds</t>
  </si>
  <si>
    <t xml:space="preserve">     $123,350.00</t>
  </si>
  <si>
    <t>Purchase vacuum truck</t>
  </si>
  <si>
    <t>Wheatland J1, School District of</t>
  </si>
  <si>
    <t>Finance roof replacement</t>
  </si>
  <si>
    <t>Finance school repairs and technology upgrades</t>
  </si>
  <si>
    <t>Purchase school buses</t>
  </si>
  <si>
    <t xml:space="preserve">     $209,050.00</t>
  </si>
  <si>
    <t>Purchase bus</t>
  </si>
  <si>
    <t xml:space="preserve">      $91,977.61</t>
  </si>
  <si>
    <t>Wilmot UHS, School District of</t>
  </si>
  <si>
    <t>Purchase fitness equipment</t>
  </si>
  <si>
    <t xml:space="preserve">     $111,743.00</t>
  </si>
  <si>
    <t>Kenosha and Racine</t>
  </si>
  <si>
    <t>Purchase boilers</t>
  </si>
  <si>
    <t>Union Grove J1, School District of</t>
  </si>
  <si>
    <t>Racine</t>
  </si>
  <si>
    <t>Union Grove UHS, School District of</t>
  </si>
  <si>
    <t xml:space="preserve">     $642,000.00</t>
  </si>
  <si>
    <t>Finance school renovation</t>
  </si>
  <si>
    <t>Ahnapee, Town of</t>
  </si>
  <si>
    <t>Kewaunee</t>
  </si>
  <si>
    <t>Road maintenance and construction</t>
  </si>
  <si>
    <t>Algoma, City of</t>
  </si>
  <si>
    <t>Finance street and sanitary sewer projects</t>
  </si>
  <si>
    <t>Finance sanitary sewer project</t>
  </si>
  <si>
    <t>Renovate long-term care facility</t>
  </si>
  <si>
    <t xml:space="preserve">     $335,764.00</t>
  </si>
  <si>
    <t>Fund infrastructure improvements</t>
  </si>
  <si>
    <t>Finance site acquisition and preparation in TIF #2</t>
  </si>
  <si>
    <t xml:space="preserve">     $655,170.00</t>
  </si>
  <si>
    <t>Kewaunee, City of</t>
  </si>
  <si>
    <t>Finance River Road infrastructure projects</t>
  </si>
  <si>
    <t xml:space="preserve">     $481,887.00</t>
  </si>
  <si>
    <t>Finance sewer and water main projects</t>
  </si>
  <si>
    <t>Bangor, Town of</t>
  </si>
  <si>
    <t>La Crosse</t>
  </si>
  <si>
    <t>Finance road grader repairs</t>
  </si>
  <si>
    <t xml:space="preserve">      $32,475.00</t>
  </si>
  <si>
    <t>Campbell, Town of</t>
  </si>
  <si>
    <t xml:space="preserve">     $175,500.00</t>
  </si>
  <si>
    <t>Refinance extisting State Trust Fund Loan</t>
  </si>
  <si>
    <t xml:space="preserve">     $355,656.97</t>
  </si>
  <si>
    <t>Finance street and road projects</t>
  </si>
  <si>
    <t xml:space="preserve">     $254,169.00</t>
  </si>
  <si>
    <t>Farmington, Town of</t>
  </si>
  <si>
    <t>Finance purchaase of highway equipment</t>
  </si>
  <si>
    <t>Holland, Town of</t>
  </si>
  <si>
    <t xml:space="preserve">     $286,959.67</t>
  </si>
  <si>
    <t>La Crosse, City of</t>
  </si>
  <si>
    <t>Build a multi-purpose transit facility</t>
  </si>
  <si>
    <t xml:space="preserve">  $14,000,000.00</t>
  </si>
  <si>
    <t>Finance housing replacement projects</t>
  </si>
  <si>
    <t>Finance TID #12 property acquisition</t>
  </si>
  <si>
    <t>Fund site work for CenturyTel and Hoeschler Projects</t>
  </si>
  <si>
    <t>Provide economic development</t>
  </si>
  <si>
    <t>Redevelop downtown</t>
  </si>
  <si>
    <t xml:space="preserve">   $6,500,000.00</t>
  </si>
  <si>
    <t>Construct municipal transit exchange center</t>
  </si>
  <si>
    <t>Finance Law Enforcement Center addition and remodeling</t>
  </si>
  <si>
    <t>Refinance Solid Waste Bonds, Series 2006-B</t>
  </si>
  <si>
    <t xml:space="preserve">   $7,820,000.00</t>
  </si>
  <si>
    <t>Finance infrastructure and repay loan</t>
  </si>
  <si>
    <t xml:space="preserve">     $760,898.00</t>
  </si>
  <si>
    <t>Refinance solid waste bonds, series 2006A</t>
  </si>
  <si>
    <t xml:space="preserve">   $5,475,000.00</t>
  </si>
  <si>
    <t>Fund Lake Neshonoc Rehabilitation Project</t>
  </si>
  <si>
    <t xml:space="preserve">   $4,950,000.00</t>
  </si>
  <si>
    <t>Refinance business park infrastructure</t>
  </si>
  <si>
    <t xml:space="preserve">     $344,000.00</t>
  </si>
  <si>
    <t>Finance law enforcement center building addition</t>
  </si>
  <si>
    <t>provide economic development</t>
  </si>
  <si>
    <t>Finance water system improvements</t>
  </si>
  <si>
    <t xml:space="preserve">     $568,000.00</t>
  </si>
  <si>
    <t>Onalaska, City of</t>
  </si>
  <si>
    <t>Improve buildings and purchase police cars and aerial photography</t>
  </si>
  <si>
    <t xml:space="preserve">     $242,355.00</t>
  </si>
  <si>
    <t xml:space="preserve">     $134,190.00</t>
  </si>
  <si>
    <t>Construct addition to Omni Center</t>
  </si>
  <si>
    <t xml:space="preserve">     $511,200.00</t>
  </si>
  <si>
    <t>Refinance BCPL loan #2011113</t>
  </si>
  <si>
    <t xml:space="preserve">      $24,036.74</t>
  </si>
  <si>
    <t>Purchase police patrol vehicles</t>
  </si>
  <si>
    <t xml:space="preserve">      $58,000.00</t>
  </si>
  <si>
    <t xml:space="preserve">     $992,200.00</t>
  </si>
  <si>
    <t>Purchase police vehicles and finance waterfront development and design costs</t>
  </si>
  <si>
    <t>Refinance BCPL loan #2007105</t>
  </si>
  <si>
    <t xml:space="preserve">      $47,434.81</t>
  </si>
  <si>
    <t xml:space="preserve">     $479,000.00</t>
  </si>
  <si>
    <t>Finance 2013 capital improvement projects</t>
  </si>
  <si>
    <t xml:space="preserve">     $426,000.00</t>
  </si>
  <si>
    <t>Onalaska, Town of</t>
  </si>
  <si>
    <t>Refinance utility loan</t>
  </si>
  <si>
    <t>Finance road culvert replacement</t>
  </si>
  <si>
    <t xml:space="preserve">     $519,821.30</t>
  </si>
  <si>
    <t>Purchase refuse and recycle carts</t>
  </si>
  <si>
    <t>Shelby Sanitary District #2</t>
  </si>
  <si>
    <t>Finance water line extension</t>
  </si>
  <si>
    <t>Bangor, School District of</t>
  </si>
  <si>
    <t>La Crosse and Monroe</t>
  </si>
  <si>
    <t>Finance HVAC upgrade</t>
  </si>
  <si>
    <t>Refinance bond debt</t>
  </si>
  <si>
    <t>La Crosse, School District of</t>
  </si>
  <si>
    <t>La Crosse and Vernon</t>
  </si>
  <si>
    <t xml:space="preserve">   $5,200,000.00</t>
  </si>
  <si>
    <t>Westby Area, School District of</t>
  </si>
  <si>
    <t>La Crosse, Monroe and Vernon</t>
  </si>
  <si>
    <t>Finance softball field renovation</t>
  </si>
  <si>
    <t xml:space="preserve">     $438,000.00</t>
  </si>
  <si>
    <t>Finance roof, truck and school buses</t>
  </si>
  <si>
    <t xml:space="preserve">     $146,621.00</t>
  </si>
  <si>
    <t>Purchase buses</t>
  </si>
  <si>
    <t xml:space="preserve">     $189,400.00</t>
  </si>
  <si>
    <t>Repair roof, fire alarm and intercom systems</t>
  </si>
  <si>
    <t xml:space="preserve">     $190,415.00</t>
  </si>
  <si>
    <t>Argyle, Village of</t>
  </si>
  <si>
    <t>Replace electric generators</t>
  </si>
  <si>
    <t>Belmont Community, School District of</t>
  </si>
  <si>
    <t xml:space="preserve">     $479,765.00</t>
  </si>
  <si>
    <t>Belmont, Village of</t>
  </si>
  <si>
    <t>Install infrastructure in TID #1</t>
  </si>
  <si>
    <t>Improve waste water treatment plant</t>
  </si>
  <si>
    <t>Blanchard, Town of</t>
  </si>
  <si>
    <t>Finance grader</t>
  </si>
  <si>
    <t>Darlington Community, School District of</t>
  </si>
  <si>
    <t>Refinance existing bond issue</t>
  </si>
  <si>
    <t>Darlington, City of</t>
  </si>
  <si>
    <t xml:space="preserve">     $205,000.00</t>
  </si>
  <si>
    <t>Lamont, Town of</t>
  </si>
  <si>
    <t>Ainsworth, Town of</t>
  </si>
  <si>
    <t>Langlade</t>
  </si>
  <si>
    <t>Purchase plow and equipment</t>
  </si>
  <si>
    <t>Antigo, City of</t>
  </si>
  <si>
    <t xml:space="preserve">     $947,549.00</t>
  </si>
  <si>
    <t>Construct economic development building</t>
  </si>
  <si>
    <t xml:space="preserve">   $2,546,200.00</t>
  </si>
  <si>
    <t>Refinance BCPL loan #02009069</t>
  </si>
  <si>
    <t xml:space="preserve">   $1,199,301.69</t>
  </si>
  <si>
    <t>Refinance bonds</t>
  </si>
  <si>
    <t>Improve airport infrastructure</t>
  </si>
  <si>
    <t>Polar, Town of</t>
  </si>
  <si>
    <t xml:space="preserve">      $42,167.00</t>
  </si>
  <si>
    <t>Upham, Town of</t>
  </si>
  <si>
    <t>Construct town garage</t>
  </si>
  <si>
    <t>Elcho, School District of</t>
  </si>
  <si>
    <t>Langlade and Oneida</t>
  </si>
  <si>
    <t xml:space="preserve">     $434,387.00</t>
  </si>
  <si>
    <t>Merrill Area, School District of</t>
  </si>
  <si>
    <t>Lincoln</t>
  </si>
  <si>
    <t>Langlade, Lincoln and Marathon</t>
  </si>
  <si>
    <t xml:space="preserve">     $866,681.00</t>
  </si>
  <si>
    <t>Rhinelander, School District of</t>
  </si>
  <si>
    <t>Oneida</t>
  </si>
  <si>
    <t>Langlade, Lincoln and Oneida</t>
  </si>
  <si>
    <t>Purchase musical instruments</t>
  </si>
  <si>
    <t>Remodel school kitchen</t>
  </si>
  <si>
    <t>Finance HVAC/Boiler project</t>
  </si>
  <si>
    <t>Langlade, Marathon and Shawano</t>
  </si>
  <si>
    <t>Construct track facility</t>
  </si>
  <si>
    <t>Build school aquatic center</t>
  </si>
  <si>
    <t xml:space="preserve">   $4,100,000.00</t>
  </si>
  <si>
    <t xml:space="preserve">   $2,769,347.00</t>
  </si>
  <si>
    <t>Merrill, City of</t>
  </si>
  <si>
    <t>Finance HVAC, Fiber, and Police Projects</t>
  </si>
  <si>
    <t xml:space="preserve">     $251,200.00</t>
  </si>
  <si>
    <t>Finance building improvements and infrastructure projects</t>
  </si>
  <si>
    <t xml:space="preserve">     $737,275.00</t>
  </si>
  <si>
    <t>Finance capital equipment purchase and facility improvements</t>
  </si>
  <si>
    <t xml:space="preserve">     $780,150.00</t>
  </si>
  <si>
    <t xml:space="preserve">     $216,500.00</t>
  </si>
  <si>
    <t xml:space="preserve">     $299,500.00</t>
  </si>
  <si>
    <t>Finance street infrastructure</t>
  </si>
  <si>
    <t>Rock Falls, Town of</t>
  </si>
  <si>
    <t>Purchase grader and tires</t>
  </si>
  <si>
    <t>Tomahawk, City of</t>
  </si>
  <si>
    <t>Finance road, stormwater, and bike trail projects</t>
  </si>
  <si>
    <t xml:space="preserve">     $840,000.00</t>
  </si>
  <si>
    <t>Finance roadwork, bicycle trail, and sewer project</t>
  </si>
  <si>
    <t xml:space="preserve">     $663,000.00</t>
  </si>
  <si>
    <t>Finance TIF District #2</t>
  </si>
  <si>
    <t xml:space="preserve">     $686,758.00</t>
  </si>
  <si>
    <t>Tomahawk, Town of</t>
  </si>
  <si>
    <t xml:space="preserve">      $48,286.83</t>
  </si>
  <si>
    <t>Clark Mills Sanitary District</t>
  </si>
  <si>
    <t>Install ultraviolet disinfection system</t>
  </si>
  <si>
    <t>Cooperstown, Town of</t>
  </si>
  <si>
    <t xml:space="preserve">      $96,841.00</t>
  </si>
  <si>
    <t xml:space="preserve">      $76,318.00</t>
  </si>
  <si>
    <t>Francis Creek, Village of</t>
  </si>
  <si>
    <t>Finance wastewater treatment plant repair</t>
  </si>
  <si>
    <t>Expand wastewater treatment plant</t>
  </si>
  <si>
    <t>Finance road extension and utilities</t>
  </si>
  <si>
    <t>Reconstruct sanitary sewer system</t>
  </si>
  <si>
    <t>Kellnersville, Village of</t>
  </si>
  <si>
    <t>Paint water tower</t>
  </si>
  <si>
    <t xml:space="preserve">      $38,300.00</t>
  </si>
  <si>
    <t>Finance water main replacement</t>
  </si>
  <si>
    <t xml:space="preserve">     $202,193.00</t>
  </si>
  <si>
    <t>Improve village park tennis courts</t>
  </si>
  <si>
    <t xml:space="preserve">      $26,000.00</t>
  </si>
  <si>
    <t>Liberty, Town of</t>
  </si>
  <si>
    <t>Purchase used grader</t>
  </si>
  <si>
    <t xml:space="preserve">     $136,000.00</t>
  </si>
  <si>
    <t>Finance road construction and repair</t>
  </si>
  <si>
    <t xml:space="preserve">     $234,000.00</t>
  </si>
  <si>
    <t>Manitowoc, City of</t>
  </si>
  <si>
    <t>Construct marina storage facility</t>
  </si>
  <si>
    <t>Maribel, Village of</t>
  </si>
  <si>
    <t xml:space="preserve">      $37,670.00</t>
  </si>
  <si>
    <t>Finance sewer and street improvements</t>
  </si>
  <si>
    <t>Finance TID utility expenses</t>
  </si>
  <si>
    <t>Resurface roads</t>
  </si>
  <si>
    <t>Finance dam repair</t>
  </si>
  <si>
    <t>Mishicot, School District of</t>
  </si>
  <si>
    <t>Improve district building</t>
  </si>
  <si>
    <t xml:space="preserve">     $355,000.00</t>
  </si>
  <si>
    <t>Mishicot, Town of</t>
  </si>
  <si>
    <t>Finance address signs for occupied parcels</t>
  </si>
  <si>
    <t xml:space="preserve">      $18,201.35</t>
  </si>
  <si>
    <t>Purchase plow truck and construct building</t>
  </si>
  <si>
    <t xml:space="preserve">     $193,722.00</t>
  </si>
  <si>
    <t>Mishicot, Village of</t>
  </si>
  <si>
    <t>Finance VFW river access project</t>
  </si>
  <si>
    <t xml:space="preserve">     $189,000.00</t>
  </si>
  <si>
    <t>Fund street reconstruction</t>
  </si>
  <si>
    <t>Finance parking lot and driveway blacktopping</t>
  </si>
  <si>
    <t xml:space="preserve">      $68,300.00</t>
  </si>
  <si>
    <t xml:space="preserve">Finance asbestos abatement and demolition </t>
  </si>
  <si>
    <t xml:space="preserve">      $37,551.00</t>
  </si>
  <si>
    <t xml:space="preserve">      $25,500.00</t>
  </si>
  <si>
    <t>Finance ambulance service pass-through loan</t>
  </si>
  <si>
    <t>Refinance WRS loan</t>
  </si>
  <si>
    <t xml:space="preserve">      $24,440.34</t>
  </si>
  <si>
    <t>Refinance truck loan</t>
  </si>
  <si>
    <t xml:space="preserve">      $77,787.34</t>
  </si>
  <si>
    <t>Refinance BCPL loan #2009117</t>
  </si>
  <si>
    <t xml:space="preserve">     $104,481.08</t>
  </si>
  <si>
    <t>Refinance BCPL loan #2012026</t>
  </si>
  <si>
    <t xml:space="preserve">      $57,271.16</t>
  </si>
  <si>
    <t>Purchase police vehicle and equipment</t>
  </si>
  <si>
    <t xml:space="preserve">       $7,000.00</t>
  </si>
  <si>
    <t>Fund street resurfacing and construction</t>
  </si>
  <si>
    <t>Finance curb, gutter and sidewalk installation</t>
  </si>
  <si>
    <t>Rockland, Town of</t>
  </si>
  <si>
    <t xml:space="preserve">     $228,731.00</t>
  </si>
  <si>
    <t>Saint Nazianz, Village of</t>
  </si>
  <si>
    <t>Replace water and sewer mains</t>
  </si>
  <si>
    <t>Fund wastewater treatment plant upgrades</t>
  </si>
  <si>
    <t>Schleswig Sanitary District #1</t>
  </si>
  <si>
    <t>Purchase aquatic plant harvesting equipment</t>
  </si>
  <si>
    <t xml:space="preserve">      $53,105.00</t>
  </si>
  <si>
    <t>Two Rivers, City of</t>
  </si>
  <si>
    <t>Refund bond anticipation notes</t>
  </si>
  <si>
    <t>Refinance callable bond issues</t>
  </si>
  <si>
    <t xml:space="preserve">   $1,120,000.00</t>
  </si>
  <si>
    <t>Refinance BCPL loan #2006024</t>
  </si>
  <si>
    <t xml:space="preserve">     $804,959.64</t>
  </si>
  <si>
    <t>Refinance 2011 Bond Anticipation Notes</t>
  </si>
  <si>
    <t xml:space="preserve">   $3,025,000.00</t>
  </si>
  <si>
    <t>Finance 2014 capital projects</t>
  </si>
  <si>
    <t xml:space="preserve">   $1,588,600.00</t>
  </si>
  <si>
    <t>Finance capital improvement plan</t>
  </si>
  <si>
    <t xml:space="preserve">   $1,162,358.00</t>
  </si>
  <si>
    <t>Refinance electric system revenue bonds</t>
  </si>
  <si>
    <t>Refinance WRS Unfunded Pension Liability</t>
  </si>
  <si>
    <t>Refinance April 2, 2007, General Obligation Refunding Bonds</t>
  </si>
  <si>
    <t>Finance 2017 capital projects and equipment purchases</t>
  </si>
  <si>
    <t xml:space="preserve">   $1,772,340.00</t>
  </si>
  <si>
    <t>Refinance BCPL loan #2015117</t>
  </si>
  <si>
    <t xml:space="preserve">   $1,941,374.00</t>
  </si>
  <si>
    <t>Refinance BCPL loan #2015116</t>
  </si>
  <si>
    <t xml:space="preserve">     $367,000.00</t>
  </si>
  <si>
    <t>Refinance BCPL loan #2015115</t>
  </si>
  <si>
    <t xml:space="preserve">     $765,000.00</t>
  </si>
  <si>
    <t>Finance 2016 capital projects</t>
  </si>
  <si>
    <t xml:space="preserve">   $1,420,000.00</t>
  </si>
  <si>
    <t>Refinance BCPL loan #2014169</t>
  </si>
  <si>
    <t xml:space="preserve">   $2,890,666.44</t>
  </si>
  <si>
    <t>Refinance BCPL loan #2014168 and #2014170</t>
  </si>
  <si>
    <t xml:space="preserve">   $2,159,596.99</t>
  </si>
  <si>
    <t>Finance TID #12 development incentive</t>
  </si>
  <si>
    <t>Refinance general obligation debt</t>
  </si>
  <si>
    <t xml:space="preserve">     $675,000.00</t>
  </si>
  <si>
    <t>Finance 2018 capital projects and equipment</t>
  </si>
  <si>
    <t xml:space="preserve">   $2,041,500.00</t>
  </si>
  <si>
    <t>Two Rivers, Town of</t>
  </si>
  <si>
    <t>Purchase ditch cutting tractor</t>
  </si>
  <si>
    <t>Purchase pumper truck</t>
  </si>
  <si>
    <t>Valders, Village of</t>
  </si>
  <si>
    <t xml:space="preserve">     $491,600.00</t>
  </si>
  <si>
    <t>Finance new senior/community center</t>
  </si>
  <si>
    <t>Refinance BCPL loan #02011110</t>
  </si>
  <si>
    <t xml:space="preserve">     $441,132.28</t>
  </si>
  <si>
    <t>Refinance BCPL loan #02011109</t>
  </si>
  <si>
    <t xml:space="preserve">     $458,578.47</t>
  </si>
  <si>
    <t>Refinance State Trust Fund Loan # 0200152.01</t>
  </si>
  <si>
    <t xml:space="preserve">      $38,358.20</t>
  </si>
  <si>
    <t>Improve infrastructure in TIF District</t>
  </si>
  <si>
    <t xml:space="preserve">     $296,763.90</t>
  </si>
  <si>
    <t>Remodel village offices</t>
  </si>
  <si>
    <t>Finance TID #2 projects</t>
  </si>
  <si>
    <t xml:space="preserve">     $534,800.00</t>
  </si>
  <si>
    <t>Refinance BCPL loan #02004237</t>
  </si>
  <si>
    <t xml:space="preserve">      $77,555.59</t>
  </si>
  <si>
    <t>Finance TID land acquisition and ancillary expenses</t>
  </si>
  <si>
    <t>Construct addition to fire station</t>
  </si>
  <si>
    <t>Whitelaw, Village of</t>
  </si>
  <si>
    <t>Fund village street project</t>
  </si>
  <si>
    <t xml:space="preserve">      $19,182.92</t>
  </si>
  <si>
    <t>Howards Grove, School District of</t>
  </si>
  <si>
    <t>Sheboygan</t>
  </si>
  <si>
    <t>Manitowoc and Sheboygan</t>
  </si>
  <si>
    <t>Edgar, School District of</t>
  </si>
  <si>
    <t>Improve school building infrastructure</t>
  </si>
  <si>
    <t>Frankfort, Town of</t>
  </si>
  <si>
    <t>Hewitt, Town of</t>
  </si>
  <si>
    <t>Johnson, Town of</t>
  </si>
  <si>
    <t xml:space="preserve">     $110,800.00</t>
  </si>
  <si>
    <t>Refinance grader loan</t>
  </si>
  <si>
    <t>Knowlton, Town of</t>
  </si>
  <si>
    <t>Finance road improvement projects</t>
  </si>
  <si>
    <t>Construct a new town garage</t>
  </si>
  <si>
    <t xml:space="preserve">     $630,319.21</t>
  </si>
  <si>
    <t>Finance culvert and road repairs</t>
  </si>
  <si>
    <t>Kronenwetter, Village of</t>
  </si>
  <si>
    <t>Marathon City, Village of</t>
  </si>
  <si>
    <t>Purchase land for business park and other improvements</t>
  </si>
  <si>
    <t>Finance TID #1 projects and development</t>
  </si>
  <si>
    <t>Finance library construction and storm sewer projects</t>
  </si>
  <si>
    <t>Mosinee, City of</t>
  </si>
  <si>
    <t>Construct lift station</t>
  </si>
  <si>
    <t>Purchase two patrol trucks</t>
  </si>
  <si>
    <t>Purchase public works equipment</t>
  </si>
  <si>
    <t>Refinance fire truck debt</t>
  </si>
  <si>
    <t xml:space="preserve">     $256,137.86</t>
  </si>
  <si>
    <t>Finance water main replacements</t>
  </si>
  <si>
    <t>Purchase equipment for utility system</t>
  </si>
  <si>
    <t>Mosinee, School District of</t>
  </si>
  <si>
    <t xml:space="preserve">   $1,675,000.00</t>
  </si>
  <si>
    <t xml:space="preserve">     $343,850.00</t>
  </si>
  <si>
    <t>Plover, Town of</t>
  </si>
  <si>
    <t>Construct new town hall and garage</t>
  </si>
  <si>
    <t>Reid, Town of</t>
  </si>
  <si>
    <t>Construct garage</t>
  </si>
  <si>
    <t>Finance truck purchase</t>
  </si>
  <si>
    <t xml:space="preserve">   $2,277,214.00</t>
  </si>
  <si>
    <t xml:space="preserve">     $268,942.63</t>
  </si>
  <si>
    <t>Rothschild, Village of</t>
  </si>
  <si>
    <t>Spencer, Town of</t>
  </si>
  <si>
    <t>Build roads</t>
  </si>
  <si>
    <t>Stratford, School District of</t>
  </si>
  <si>
    <t>Remodeling &amp; construction of high school and elementary school buildings</t>
  </si>
  <si>
    <t>Stratford, Village of</t>
  </si>
  <si>
    <t>Finance TID #4 infrastructure improvements</t>
  </si>
  <si>
    <t xml:space="preserve">   $1,403,500.00</t>
  </si>
  <si>
    <t>Texas, Town of</t>
  </si>
  <si>
    <t>Purchase fire department tanker</t>
  </si>
  <si>
    <t xml:space="preserve">     $184,800.00</t>
  </si>
  <si>
    <t>Wausau, City of</t>
  </si>
  <si>
    <t>Finance street restoration work</t>
  </si>
  <si>
    <t>Finance water/sewer infrastructure and land acquisition</t>
  </si>
  <si>
    <t xml:space="preserve">   $4,827,000.00</t>
  </si>
  <si>
    <t>Finance utility improvements</t>
  </si>
  <si>
    <t>Build parking ramp for downtown revitalization</t>
  </si>
  <si>
    <t>Construct, furnish &amp; equip business incubator</t>
  </si>
  <si>
    <t>Acquire and develop industrial sites</t>
  </si>
  <si>
    <t xml:space="preserve">   $2,957,000.00</t>
  </si>
  <si>
    <t>Refinance a HUD loan</t>
  </si>
  <si>
    <t>Weston, Village of</t>
  </si>
  <si>
    <t>Finance stormwater utility projects</t>
  </si>
  <si>
    <t>Wittenberg - Birnamwood, School District of</t>
  </si>
  <si>
    <t>Marathon and Shawano</t>
  </si>
  <si>
    <t xml:space="preserve">     $990,100.00</t>
  </si>
  <si>
    <t>Purchase software and equipment</t>
  </si>
  <si>
    <t>Athens, School District of</t>
  </si>
  <si>
    <t>Marathon and Taylor</t>
  </si>
  <si>
    <t>Fund remodeling and repairs</t>
  </si>
  <si>
    <t>Install energy conservation upgrades</t>
  </si>
  <si>
    <t>Marshfield, City of</t>
  </si>
  <si>
    <t>Marathon and Wood</t>
  </si>
  <si>
    <t>Construct municipal airport terminal</t>
  </si>
  <si>
    <t xml:space="preserve">     $401,560.00</t>
  </si>
  <si>
    <t>Finance TID #9 development incentives</t>
  </si>
  <si>
    <t>Finance fairground land purchase</t>
  </si>
  <si>
    <t xml:space="preserve">     $173,500.00</t>
  </si>
  <si>
    <t>Finance TID #5 economic development program</t>
  </si>
  <si>
    <t>Finance fairground improvements</t>
  </si>
  <si>
    <t>Finance 2013 economic development projects</t>
  </si>
  <si>
    <t xml:space="preserve">     $688,650.00</t>
  </si>
  <si>
    <t>Finance city contribution to TID #7 improvements</t>
  </si>
  <si>
    <t>Finance TID #7 rail spur project</t>
  </si>
  <si>
    <t>Auburndale, School District of</t>
  </si>
  <si>
    <t>Marathon, Portage and Wood</t>
  </si>
  <si>
    <t xml:space="preserve">     $633,000.00</t>
  </si>
  <si>
    <t>Athelstane, Town of</t>
  </si>
  <si>
    <t>Purchase new tandem dump truck and accessories</t>
  </si>
  <si>
    <t>Purchase municipal vehicle</t>
  </si>
  <si>
    <t>Beaver, Town of</t>
  </si>
  <si>
    <t>Purchase a plow truck</t>
  </si>
  <si>
    <t>Coleman, Village of</t>
  </si>
  <si>
    <t>Purchase TID #2 land and extend street and utilities</t>
  </si>
  <si>
    <t xml:space="preserve">     $863,102.00</t>
  </si>
  <si>
    <t>Purchase new municipal building</t>
  </si>
  <si>
    <t>Goodman Sanitary District #1</t>
  </si>
  <si>
    <t>Finance sanitary system repairs</t>
  </si>
  <si>
    <t>Finance operations and maintenance</t>
  </si>
  <si>
    <t>Goodman, Town of</t>
  </si>
  <si>
    <t>Purchase generator</t>
  </si>
  <si>
    <t>Lake, Town of</t>
  </si>
  <si>
    <t>Purchase service vehicle</t>
  </si>
  <si>
    <t>Purchase emergency generator</t>
  </si>
  <si>
    <t xml:space="preserve">     $145,848.00</t>
  </si>
  <si>
    <t>Marinette, City of</t>
  </si>
  <si>
    <t>Site development for TID #7</t>
  </si>
  <si>
    <t>Fund capital equipment replacement</t>
  </si>
  <si>
    <t>Marinette, School District of</t>
  </si>
  <si>
    <t>Niagara, City of</t>
  </si>
  <si>
    <t>Upgrade water meter reading system</t>
  </si>
  <si>
    <t>Niagara, School District of</t>
  </si>
  <si>
    <t>Purchase a school bus</t>
  </si>
  <si>
    <t xml:space="preserve">      $47,809.00</t>
  </si>
  <si>
    <t>Finance purchase of school vans</t>
  </si>
  <si>
    <t>Purchase school bus</t>
  </si>
  <si>
    <t xml:space="preserve">      $51,780.00</t>
  </si>
  <si>
    <t>Pembine, Town of</t>
  </si>
  <si>
    <t>Purchase mower</t>
  </si>
  <si>
    <t xml:space="preserve">      $64,595.00</t>
  </si>
  <si>
    <t>Peshtigo, City of</t>
  </si>
  <si>
    <t>Improve storm water system</t>
  </si>
  <si>
    <t xml:space="preserve">     $880,000.00</t>
  </si>
  <si>
    <t>Purchase private share of waste water treatment plant</t>
  </si>
  <si>
    <t>Wagner, Town of</t>
  </si>
  <si>
    <t>Purchase fire truck tank and accessories</t>
  </si>
  <si>
    <t xml:space="preserve">     $108,022.00</t>
  </si>
  <si>
    <t>Purchase fire truck chassis</t>
  </si>
  <si>
    <t xml:space="preserve">      $51,978.00</t>
  </si>
  <si>
    <t>Wausaukee, School District of</t>
  </si>
  <si>
    <t xml:space="preserve">     $856,000.00</t>
  </si>
  <si>
    <t>Wausaukee, Village of</t>
  </si>
  <si>
    <t>Finance wastewater projects</t>
  </si>
  <si>
    <t>Coleman, School District of</t>
  </si>
  <si>
    <t>Marinette and Oconto</t>
  </si>
  <si>
    <t xml:space="preserve">     $728,000.00</t>
  </si>
  <si>
    <t xml:space="preserve">     $176,000.00</t>
  </si>
  <si>
    <t>Crivitz, School District of</t>
  </si>
  <si>
    <t>Improvements to school building.</t>
  </si>
  <si>
    <t>Lena, School District of</t>
  </si>
  <si>
    <t>Oconto</t>
  </si>
  <si>
    <t>Upgrade school district facilities</t>
  </si>
  <si>
    <t>Endeavor, Village of</t>
  </si>
  <si>
    <t>Refinance promissory note</t>
  </si>
  <si>
    <t xml:space="preserve">      $66,653.86</t>
  </si>
  <si>
    <t xml:space="preserve">      $10,000.00</t>
  </si>
  <si>
    <t>Purchase municipal plow/maintenance truck</t>
  </si>
  <si>
    <t xml:space="preserve">     $265,637.30</t>
  </si>
  <si>
    <t>Finance fire protection system</t>
  </si>
  <si>
    <t>Refinance weed harvester loan</t>
  </si>
  <si>
    <t xml:space="preserve">      $27,265.00</t>
  </si>
  <si>
    <t>Replace courthouse elevator</t>
  </si>
  <si>
    <t xml:space="preserve">     $128,485.00</t>
  </si>
  <si>
    <t>Reconstruct dredge bank</t>
  </si>
  <si>
    <t>Purchase emergency communications equipment</t>
  </si>
  <si>
    <t>Refinance unfunded retirement liability; finish area in public safety building</t>
  </si>
  <si>
    <t>Finance roof repair</t>
  </si>
  <si>
    <t>Finance communication system</t>
  </si>
  <si>
    <t>Finance courthouse duct heater</t>
  </si>
  <si>
    <t xml:space="preserve">      $83,952.00</t>
  </si>
  <si>
    <t>Purchase lake harvester</t>
  </si>
  <si>
    <t xml:space="preserve">      $93,500.00</t>
  </si>
  <si>
    <t>Montello, City of</t>
  </si>
  <si>
    <t>Purchase lawn mower</t>
  </si>
  <si>
    <t xml:space="preserve">       $6,500.00</t>
  </si>
  <si>
    <t>Purchase public works vehicle</t>
  </si>
  <si>
    <t>Improve sewer infrastructure</t>
  </si>
  <si>
    <t xml:space="preserve">      $63,500.00</t>
  </si>
  <si>
    <t xml:space="preserve">     $284,814.00</t>
  </si>
  <si>
    <t xml:space="preserve">     $455,019.65</t>
  </si>
  <si>
    <t>Install new storm sewer</t>
  </si>
  <si>
    <t>Moundville, Town of</t>
  </si>
  <si>
    <t>Neshkoro, Village of</t>
  </si>
  <si>
    <t>Oxford, Town of</t>
  </si>
  <si>
    <t>Oxford, Village of</t>
  </si>
  <si>
    <t>Fund runoff project</t>
  </si>
  <si>
    <t xml:space="preserve">     $177,000.00</t>
  </si>
  <si>
    <t>Westfield, Village of</t>
  </si>
  <si>
    <t>Construct community/senior/municipal building</t>
  </si>
  <si>
    <t xml:space="preserve">     $412,000.00</t>
  </si>
  <si>
    <t>Construct sanitary sewer</t>
  </si>
  <si>
    <t xml:space="preserve">     $381,762.00</t>
  </si>
  <si>
    <t>Finance TID streets project</t>
  </si>
  <si>
    <t xml:space="preserve">     $191,000.00</t>
  </si>
  <si>
    <t>Refinance loan and finance TIF road project</t>
  </si>
  <si>
    <t xml:space="preserve">   $1,138,000.00</t>
  </si>
  <si>
    <t>Finance TID street and sidewalk project</t>
  </si>
  <si>
    <t>Refinance BCPL loan #2010080</t>
  </si>
  <si>
    <t xml:space="preserve">     $377,628.77</t>
  </si>
  <si>
    <t>Refinance BCPL loan #2009006</t>
  </si>
  <si>
    <t xml:space="preserve">     $207,314.55</t>
  </si>
  <si>
    <t>Refinance BCPL loan #2009149</t>
  </si>
  <si>
    <t xml:space="preserve">     $689,520.30</t>
  </si>
  <si>
    <t xml:space="preserve">     $145,079.00</t>
  </si>
  <si>
    <t>Waushara</t>
  </si>
  <si>
    <t>Marquette and Waushara</t>
  </si>
  <si>
    <t>Menominee</t>
  </si>
  <si>
    <t>Finance dam maintenance project</t>
  </si>
  <si>
    <t xml:space="preserve">     $369,588.00</t>
  </si>
  <si>
    <t>Brown Deer, School District of</t>
  </si>
  <si>
    <t>Milwaukee</t>
  </si>
  <si>
    <t>Improve building infrastructure</t>
  </si>
  <si>
    <t xml:space="preserve">   $2,023,683.00</t>
  </si>
  <si>
    <t>Refinance BCPL loan #2014100</t>
  </si>
  <si>
    <t xml:space="preserve">     $607,631.34</t>
  </si>
  <si>
    <t>Finance construction and demolition projects</t>
  </si>
  <si>
    <t>Refinance BCPL loan #2010200</t>
  </si>
  <si>
    <t xml:space="preserve">     $333,363.00</t>
  </si>
  <si>
    <t>Refinance 2006 unfunded pension liability loan</t>
  </si>
  <si>
    <t xml:space="preserve">   $2,335,000.00</t>
  </si>
  <si>
    <t>Renovate elementary school</t>
  </si>
  <si>
    <t>Brown Deer, Village of</t>
  </si>
  <si>
    <t xml:space="preserve">     $278,000.00</t>
  </si>
  <si>
    <t>Finance TID #4 upgrades</t>
  </si>
  <si>
    <t xml:space="preserve">     $277,000.00</t>
  </si>
  <si>
    <t>Finance capital expenditures</t>
  </si>
  <si>
    <t xml:space="preserve">     $301,122.00</t>
  </si>
  <si>
    <t>Cudahy, City of</t>
  </si>
  <si>
    <t>Fund environmental remediation</t>
  </si>
  <si>
    <t>Finance purchase of capital equipment and vehicles</t>
  </si>
  <si>
    <t>Cudahy, School District of</t>
  </si>
  <si>
    <t>Fund energy retrofit project</t>
  </si>
  <si>
    <t>Fox Point, Village of</t>
  </si>
  <si>
    <t xml:space="preserve">   $2,306,383.00</t>
  </si>
  <si>
    <t>Glendale - River Hills, School District of</t>
  </si>
  <si>
    <t>Glendale, City of</t>
  </si>
  <si>
    <t>environmental remediation in TIF district; refinance bond anticipation note</t>
  </si>
  <si>
    <t xml:space="preserve">   $3,420,000.00</t>
  </si>
  <si>
    <t>Provide improvements and upgrade utilities for commercial development</t>
  </si>
  <si>
    <t xml:space="preserve">   $9,405,000.00</t>
  </si>
  <si>
    <t>Greendale, School District of</t>
  </si>
  <si>
    <t>Replace high school roof</t>
  </si>
  <si>
    <t xml:space="preserve">     $246,000.00</t>
  </si>
  <si>
    <t>Improvements to school buildings</t>
  </si>
  <si>
    <t xml:space="preserve">   $1,616,893.00</t>
  </si>
  <si>
    <t>Greendale, Village of</t>
  </si>
  <si>
    <t>Finance street rehabilitation and capital equipment</t>
  </si>
  <si>
    <t>Greenfield, City of</t>
  </si>
  <si>
    <t>Install fiber optic network</t>
  </si>
  <si>
    <t>Finance portion of city library</t>
  </si>
  <si>
    <t>Street improvements</t>
  </si>
  <si>
    <t xml:space="preserve">   $1,235,000.00</t>
  </si>
  <si>
    <t>Greenfield, School District of</t>
  </si>
  <si>
    <t>Construct administrative offices</t>
  </si>
  <si>
    <t>Hales Corners, Village of</t>
  </si>
  <si>
    <t>Fund sanitary sewer construction</t>
  </si>
  <si>
    <t xml:space="preserve">     $501,819.00</t>
  </si>
  <si>
    <t xml:space="preserve">     $325,639.00</t>
  </si>
  <si>
    <t>Finance public improvement projects</t>
  </si>
  <si>
    <t xml:space="preserve">     $343,874.00</t>
  </si>
  <si>
    <t>Fund public improvements</t>
  </si>
  <si>
    <t>Finance TID #3 redevelopment project</t>
  </si>
  <si>
    <t>Maple Dale - Indian Hill, School District of</t>
  </si>
  <si>
    <t>Refinance BCPL loan #2015112</t>
  </si>
  <si>
    <t xml:space="preserve">   $1,240,000.00</t>
  </si>
  <si>
    <t>Finance school facility maintenance</t>
  </si>
  <si>
    <t>Fund land acquisition and construction of facility</t>
  </si>
  <si>
    <t xml:space="preserve">     $539,524.00</t>
  </si>
  <si>
    <t>Refinance outstanding debt from land purchase</t>
  </si>
  <si>
    <t xml:space="preserve">   $3,885,000.00</t>
  </si>
  <si>
    <t>Oak Creek, City of</t>
  </si>
  <si>
    <t>River Hills, Village of</t>
  </si>
  <si>
    <t>Finance items for police, public works and sewer</t>
  </si>
  <si>
    <t xml:space="preserve">     $379,747.00</t>
  </si>
  <si>
    <t xml:space="preserve">     $405,598.36</t>
  </si>
  <si>
    <t>Finance capital purchases</t>
  </si>
  <si>
    <t xml:space="preserve">     $530,128.00</t>
  </si>
  <si>
    <t xml:space="preserve">     $581,072.00</t>
  </si>
  <si>
    <t>Fund machinery, equipment and construction</t>
  </si>
  <si>
    <t xml:space="preserve">     $388,191.00</t>
  </si>
  <si>
    <t>Finance equipment for police, fire, and public works projects</t>
  </si>
  <si>
    <t>Fund capital expenditures</t>
  </si>
  <si>
    <t>Finance 2018 capital expenditures</t>
  </si>
  <si>
    <t xml:space="preserve">     $434,886.00</t>
  </si>
  <si>
    <t xml:space="preserve">     $658,269.00</t>
  </si>
  <si>
    <t xml:space="preserve">     $519,293.00</t>
  </si>
  <si>
    <t>Finance 2017 capital projects</t>
  </si>
  <si>
    <t xml:space="preserve">     $514,354.00</t>
  </si>
  <si>
    <t>Finance 2013 capital projects</t>
  </si>
  <si>
    <t xml:space="preserve">     $455,248.00</t>
  </si>
  <si>
    <t>Refinance BCPL loan #2012083</t>
  </si>
  <si>
    <t xml:space="preserve">     $367,479.86</t>
  </si>
  <si>
    <t>Refinance BCPL loan #2012082</t>
  </si>
  <si>
    <t xml:space="preserve">     $575,689.00</t>
  </si>
  <si>
    <t xml:space="preserve">     $472,406.00</t>
  </si>
  <si>
    <t xml:space="preserve">     $471,332.00</t>
  </si>
  <si>
    <t>Finance 2012 capital budget</t>
  </si>
  <si>
    <t xml:space="preserve">     $409,293.00</t>
  </si>
  <si>
    <t>Saint Francis, City of</t>
  </si>
  <si>
    <t>Finance TID development agreement</t>
  </si>
  <si>
    <t xml:space="preserve">   $7,100,000.00</t>
  </si>
  <si>
    <t>Purchase public safety equipment and land</t>
  </si>
  <si>
    <t xml:space="preserve">   $1,265,000.00</t>
  </si>
  <si>
    <t>Saint Francis, School District of</t>
  </si>
  <si>
    <t>Shorewood, Village of</t>
  </si>
  <si>
    <t>Purchase garbage packer truck</t>
  </si>
  <si>
    <t>Replace watermains</t>
  </si>
  <si>
    <t>South Milwaukee, School District of</t>
  </si>
  <si>
    <t xml:space="preserve">     $809,000.00</t>
  </si>
  <si>
    <t>Fund technology improvements</t>
  </si>
  <si>
    <t xml:space="preserve">     $326,937.00</t>
  </si>
  <si>
    <t>Wauwatosa, City of</t>
  </si>
  <si>
    <t>Replace mainframe computer</t>
  </si>
  <si>
    <t>Purchase recycling carts</t>
  </si>
  <si>
    <t>West Allis, City of</t>
  </si>
  <si>
    <t>Purchase property within TID #10 project</t>
  </si>
  <si>
    <t xml:space="preserve">  $13,000,000.00</t>
  </si>
  <si>
    <t>Finance TID #7 improvements</t>
  </si>
  <si>
    <t xml:space="preserve">     $188,018.00</t>
  </si>
  <si>
    <t>Fund redevelopment of TIF #7</t>
  </si>
  <si>
    <t xml:space="preserve">   $7,087,105.00</t>
  </si>
  <si>
    <t>Finance TID #10 projects</t>
  </si>
  <si>
    <t>Finance land acquisition and remediation</t>
  </si>
  <si>
    <t>Purchase blighted property for redevelopment</t>
  </si>
  <si>
    <t>Finance TID #11 economic development project</t>
  </si>
  <si>
    <t>West Milwaukee, Village of</t>
  </si>
  <si>
    <t>Finance TID #2 development incentive</t>
  </si>
  <si>
    <t xml:space="preserve">   $1,010,000.00</t>
  </si>
  <si>
    <t>Finance WRS pension liability and TID incentive</t>
  </si>
  <si>
    <t xml:space="preserve">   $5,096,756.00</t>
  </si>
  <si>
    <t>Fund demolition costs for TIF #2</t>
  </si>
  <si>
    <t xml:space="preserve">   $1,530,000.00</t>
  </si>
  <si>
    <t>Whitefish Bay, School District of</t>
  </si>
  <si>
    <t>Renovate high school</t>
  </si>
  <si>
    <t>Finance capital improvements and equipment purchases</t>
  </si>
  <si>
    <t xml:space="preserve">  $11,000,000.00</t>
  </si>
  <si>
    <t>Renovate and improve school facilities</t>
  </si>
  <si>
    <t>Whitefish Bay, Village of</t>
  </si>
  <si>
    <t xml:space="preserve">   $3,006,150.00</t>
  </si>
  <si>
    <t>Whitnall, School District of</t>
  </si>
  <si>
    <t>Renovate school</t>
  </si>
  <si>
    <t>Bayside, Village of</t>
  </si>
  <si>
    <t>Milwaukee and Ozaukee</t>
  </si>
  <si>
    <t>sanitary sewer rehabilitation</t>
  </si>
  <si>
    <t>Repave streets and sewer work</t>
  </si>
  <si>
    <t>Fix streets and sidewalks; purchase dispatch equipment</t>
  </si>
  <si>
    <t>Purchase dump truck with wing plow</t>
  </si>
  <si>
    <t xml:space="preserve">      $87,000.00</t>
  </si>
  <si>
    <t xml:space="preserve">     $266,588.00</t>
  </si>
  <si>
    <t>Fox Point J2, School District of</t>
  </si>
  <si>
    <t>Nicolet UHS, School District of</t>
  </si>
  <si>
    <t>Replace pool dehumidification unit</t>
  </si>
  <si>
    <t>West Allis - West Milwaukee, School District of</t>
  </si>
  <si>
    <t>Milwaukee and Waukesha</t>
  </si>
  <si>
    <t xml:space="preserve">   $2,622,989.00</t>
  </si>
  <si>
    <t xml:space="preserve">   $1,935,000.00</t>
  </si>
  <si>
    <t xml:space="preserve">  $12,800,000.00</t>
  </si>
  <si>
    <t>Cashton, Village of</t>
  </si>
  <si>
    <t>Develop infrastructure in TID #3</t>
  </si>
  <si>
    <t>Clifton, Town of</t>
  </si>
  <si>
    <t>Purchase snowplow truck and related equipment</t>
  </si>
  <si>
    <t>Purchase plow truck and equipment</t>
  </si>
  <si>
    <t xml:space="preserve">     $167,513.00</t>
  </si>
  <si>
    <t>Kendall, Village of</t>
  </si>
  <si>
    <t>Restore community hall</t>
  </si>
  <si>
    <t>Leon, Town of</t>
  </si>
  <si>
    <t>Construct road material storage building</t>
  </si>
  <si>
    <t>Build town shop</t>
  </si>
  <si>
    <t xml:space="preserve">     $140,362.00</t>
  </si>
  <si>
    <t>Melvina, Village of</t>
  </si>
  <si>
    <t>Finance road and flood repairs</t>
  </si>
  <si>
    <t xml:space="preserve">   $3,353,016.00</t>
  </si>
  <si>
    <t>Norwalk, Village of</t>
  </si>
  <si>
    <t>Finance wateshed project</t>
  </si>
  <si>
    <t>Finance water, sewer and street reconstruction</t>
  </si>
  <si>
    <t xml:space="preserve">     $395,000.00</t>
  </si>
  <si>
    <t>Install second well</t>
  </si>
  <si>
    <t>Oakdale, Town of</t>
  </si>
  <si>
    <t>Purchase tractor with boom mower</t>
  </si>
  <si>
    <t xml:space="preserve">      $69,464.55</t>
  </si>
  <si>
    <t>Purchase new dump truck</t>
  </si>
  <si>
    <t xml:space="preserve">      $55,401.00</t>
  </si>
  <si>
    <t>Oakdale, Village of</t>
  </si>
  <si>
    <t>Finance sewer and street repairs</t>
  </si>
  <si>
    <t xml:space="preserve">     $101,153.34</t>
  </si>
  <si>
    <t>Sparta, City of</t>
  </si>
  <si>
    <t>Finance infrastructure upgrades</t>
  </si>
  <si>
    <t>Finance a water tower and water system improvements</t>
  </si>
  <si>
    <t>Purchase ice rink</t>
  </si>
  <si>
    <t>Sparta, Town of</t>
  </si>
  <si>
    <t>Purchase tractor and equipment</t>
  </si>
  <si>
    <t xml:space="preserve">     $101,498.00</t>
  </si>
  <si>
    <t>Finance comprehensive plan</t>
  </si>
  <si>
    <t xml:space="preserve">      $33,700.00</t>
  </si>
  <si>
    <t>Finance road construction and road maintenance</t>
  </si>
  <si>
    <t xml:space="preserve">      $53,124.50</t>
  </si>
  <si>
    <t>Tomah, City of</t>
  </si>
  <si>
    <t>Finance TID #8 development incentive</t>
  </si>
  <si>
    <t>Finance TID #8 veterans assistance housing loan</t>
  </si>
  <si>
    <t>Finance development incentive</t>
  </si>
  <si>
    <t xml:space="preserve">     $247,659.00</t>
  </si>
  <si>
    <t>Purchase garbage/recycling vehicle</t>
  </si>
  <si>
    <t>Finance ice arena expansion</t>
  </si>
  <si>
    <t>Finance TID #8 small business loan program</t>
  </si>
  <si>
    <t>Construct multi-purpose building</t>
  </si>
  <si>
    <t>Renovate city library</t>
  </si>
  <si>
    <t>Refinance BCPL loan #2005239</t>
  </si>
  <si>
    <t xml:space="preserve">     $665,663.61</t>
  </si>
  <si>
    <t>Renovate library</t>
  </si>
  <si>
    <t>Finance TID #8 economic development incentive</t>
  </si>
  <si>
    <t>Tomah, Town of</t>
  </si>
  <si>
    <t>Construct storage facility and purchase truck</t>
  </si>
  <si>
    <t>Warrens, Village of</t>
  </si>
  <si>
    <t>Wellington, Town of</t>
  </si>
  <si>
    <t>Wilton, Town of</t>
  </si>
  <si>
    <t>Finance flood damage repairs</t>
  </si>
  <si>
    <t>Finance roof and garbage truck</t>
  </si>
  <si>
    <t>Wilton, Village of</t>
  </si>
  <si>
    <t xml:space="preserve">     $156,828.00</t>
  </si>
  <si>
    <t>Improve park</t>
  </si>
  <si>
    <t>Fund improvements to TIF #2</t>
  </si>
  <si>
    <t>Expand parking lot</t>
  </si>
  <si>
    <t>Purchase new furnaces for village hall</t>
  </si>
  <si>
    <t>Finance storm sewer in TIF #2</t>
  </si>
  <si>
    <t>Brazeau Sanitary District #1</t>
  </si>
  <si>
    <t>Finance lift station rehabilitation</t>
  </si>
  <si>
    <t>Breed, Town of</t>
  </si>
  <si>
    <t>Finance aquatic invasive species abatement</t>
  </si>
  <si>
    <t>Doty, Town of</t>
  </si>
  <si>
    <t>Construct citizen center/town hall/and fire station</t>
  </si>
  <si>
    <t>Gillett, City of</t>
  </si>
  <si>
    <t xml:space="preserve">     $167,750.00</t>
  </si>
  <si>
    <t>Purchase machinery and equipment</t>
  </si>
  <si>
    <t xml:space="preserve">      $71,560.56</t>
  </si>
  <si>
    <t xml:space="preserve">     $944,974.00</t>
  </si>
  <si>
    <t>Lena, Village of</t>
  </si>
  <si>
    <t>Finance street and utility project</t>
  </si>
  <si>
    <t>Install new streetlights</t>
  </si>
  <si>
    <t xml:space="preserve">      $81,835.67</t>
  </si>
  <si>
    <t>Oconto Falls, City of</t>
  </si>
  <si>
    <t xml:space="preserve">     $822,000.00</t>
  </si>
  <si>
    <t>Finance lighting and energy saving controls</t>
  </si>
  <si>
    <t>Oconto, City of</t>
  </si>
  <si>
    <t>Improve Breakwater Park Marina dock wall</t>
  </si>
  <si>
    <t>Purchase squad cars and ambulances</t>
  </si>
  <si>
    <t xml:space="preserve">     $431,000.00</t>
  </si>
  <si>
    <t>Finance roof repair, track renovation, heating system</t>
  </si>
  <si>
    <t>Oconto, Town of</t>
  </si>
  <si>
    <t>Pensaukee, Town of</t>
  </si>
  <si>
    <t>Finance building and lighting projects</t>
  </si>
  <si>
    <t>Refinance fire engine loan</t>
  </si>
  <si>
    <t>Stiles, Town of</t>
  </si>
  <si>
    <t>Suring, Village of</t>
  </si>
  <si>
    <t>Refinance BCPL loan #2019086</t>
  </si>
  <si>
    <t>Refinance CDA Bond Anticipation Note</t>
  </si>
  <si>
    <t>Purchase riding lawnmower</t>
  </si>
  <si>
    <t>Refinance TID #1 debt</t>
  </si>
  <si>
    <t xml:space="preserve">     $291,600.00</t>
  </si>
  <si>
    <t>Townsend, Town of</t>
  </si>
  <si>
    <t>Gillett, School District of</t>
  </si>
  <si>
    <t>Oconto and Shawano</t>
  </si>
  <si>
    <t>Refinance BCPL loan #2007081</t>
  </si>
  <si>
    <t xml:space="preserve">     $472,016.03</t>
  </si>
  <si>
    <t xml:space="preserve">     $630,000.00</t>
  </si>
  <si>
    <t>Refinance football stadium debt</t>
  </si>
  <si>
    <t xml:space="preserve">     $154,000.00</t>
  </si>
  <si>
    <t>Cassian, Town of</t>
  </si>
  <si>
    <t>Construct fire department building addition</t>
  </si>
  <si>
    <t>Purchase patrol truck</t>
  </si>
  <si>
    <t xml:space="preserve">     $127,818.50</t>
  </si>
  <si>
    <t>Construct shed</t>
  </si>
  <si>
    <t>Purchase tanker/pumper truck</t>
  </si>
  <si>
    <t>Enterprise, Town of</t>
  </si>
  <si>
    <t>Construct fire department building</t>
  </si>
  <si>
    <t xml:space="preserve">     $351,830.00</t>
  </si>
  <si>
    <t>Hazelhurst, Town of</t>
  </si>
  <si>
    <t>Lake Tomahawk, Town of</t>
  </si>
  <si>
    <t xml:space="preserve">     $111,565.00</t>
  </si>
  <si>
    <t xml:space="preserve">     $185,900.00</t>
  </si>
  <si>
    <t>Lakeland Sanitary District #1</t>
  </si>
  <si>
    <t>Fund addition to the wastewater treatment plant</t>
  </si>
  <si>
    <t>Little Rice, Town of</t>
  </si>
  <si>
    <t>Minocqua, Town of</t>
  </si>
  <si>
    <t>Purchase trail grooming equipment</t>
  </si>
  <si>
    <t>Newbold, Town of</t>
  </si>
  <si>
    <t>Construct town road</t>
  </si>
  <si>
    <t>Nokomis, Town of</t>
  </si>
  <si>
    <t>Finance ABX expansion</t>
  </si>
  <si>
    <t>Provide equipment for a bagging plant facility</t>
  </si>
  <si>
    <t xml:space="preserve">     $147,780.00</t>
  </si>
  <si>
    <t xml:space="preserve">  $15,000,000.00</t>
  </si>
  <si>
    <t xml:space="preserve">   $1,013,750.00</t>
  </si>
  <si>
    <t>Pelican, Town of</t>
  </si>
  <si>
    <t>Construct town shop building</t>
  </si>
  <si>
    <t>Pine Lake, Town of</t>
  </si>
  <si>
    <t>Construct new town shop</t>
  </si>
  <si>
    <t>Rhinelander, City of</t>
  </si>
  <si>
    <t>Purchase equipment and related costs for fire department's EMS</t>
  </si>
  <si>
    <t xml:space="preserve">     $355,165.00</t>
  </si>
  <si>
    <t>Finance public safety building remodel project and purchase ambulances</t>
  </si>
  <si>
    <t xml:space="preserve">   $1,436,000.00</t>
  </si>
  <si>
    <t>Finance infrastructure and site improvements</t>
  </si>
  <si>
    <t>Purchase fire engine</t>
  </si>
  <si>
    <t>Finance TID #6 economic development project</t>
  </si>
  <si>
    <t xml:space="preserve">     $113,500.00</t>
  </si>
  <si>
    <t xml:space="preserve">     $401,500.00</t>
  </si>
  <si>
    <t>Refinance BCPL loan #2010081</t>
  </si>
  <si>
    <t xml:space="preserve">     $254,717.00</t>
  </si>
  <si>
    <t>Refinance BCPL loan #2011053</t>
  </si>
  <si>
    <t xml:space="preserve">     $474,732.00</t>
  </si>
  <si>
    <t>Refinance BCPL loan #2007042</t>
  </si>
  <si>
    <t xml:space="preserve">     $439,091.00</t>
  </si>
  <si>
    <t>Renovate buildings and purchase equipment</t>
  </si>
  <si>
    <t xml:space="preserve">     $344,398.00</t>
  </si>
  <si>
    <t>Fund brownfields project</t>
  </si>
  <si>
    <t>Construct job center building</t>
  </si>
  <si>
    <t>Schoepke, Town of</t>
  </si>
  <si>
    <t>Finance storm damage cleanup</t>
  </si>
  <si>
    <t>Construct EMS/fire department building</t>
  </si>
  <si>
    <t xml:space="preserve">     $200,170.00</t>
  </si>
  <si>
    <t>Stella, Town of</t>
  </si>
  <si>
    <t>Sugar Camp, Town of</t>
  </si>
  <si>
    <t>Purchase land; construct ambulance building</t>
  </si>
  <si>
    <t>Three Lakes Sanitary District</t>
  </si>
  <si>
    <t>Refinance debt for water storage tank</t>
  </si>
  <si>
    <t>Three Lakes, Town of</t>
  </si>
  <si>
    <t>Finance two trucks</t>
  </si>
  <si>
    <t>Woodruff, Town of</t>
  </si>
  <si>
    <t>Refinance BCPL loan #02010105</t>
  </si>
  <si>
    <t xml:space="preserve">     $174,684.26</t>
  </si>
  <si>
    <t xml:space="preserve">     $213,195.00</t>
  </si>
  <si>
    <t xml:space="preserve">     $176,202.00</t>
  </si>
  <si>
    <t>Black Creek, Town of</t>
  </si>
  <si>
    <t xml:space="preserve">     $285,536.00</t>
  </si>
  <si>
    <t>Black Creek, Village of</t>
  </si>
  <si>
    <t>Finance utility improvement projects</t>
  </si>
  <si>
    <t xml:space="preserve">     $244,400.00</t>
  </si>
  <si>
    <t>Buchanan, Town of</t>
  </si>
  <si>
    <t xml:space="preserve">     $485,000.00</t>
  </si>
  <si>
    <t>Finance buildings and infrastructure</t>
  </si>
  <si>
    <t>Finance land acquisition for municipal garage</t>
  </si>
  <si>
    <t>Center, Town of</t>
  </si>
  <si>
    <t>Refinance BCPL loan #2010099</t>
  </si>
  <si>
    <t xml:space="preserve">     $133,483.31</t>
  </si>
  <si>
    <t>Combined Locks, Village of</t>
  </si>
  <si>
    <t xml:space="preserve">   $1,026,056.00</t>
  </si>
  <si>
    <t>Improve park structures, pole building, equipment</t>
  </si>
  <si>
    <t>Finance schematic design - facility renovation</t>
  </si>
  <si>
    <t>Construct streets and park</t>
  </si>
  <si>
    <t xml:space="preserve">     $465,000.00</t>
  </si>
  <si>
    <t>Darboy Joint Sanitary District #1</t>
  </si>
  <si>
    <t>Purchase RadioRead system</t>
  </si>
  <si>
    <t>Water projects and debt refinance</t>
  </si>
  <si>
    <t>Ellington, Town of</t>
  </si>
  <si>
    <t>Purchase garbage and recycling carts</t>
  </si>
  <si>
    <t>Finance road construction and fire department capital expense</t>
  </si>
  <si>
    <t>Freedom, Town of</t>
  </si>
  <si>
    <t xml:space="preserve">     $245,000.00</t>
  </si>
  <si>
    <t>Finance town complex planning and design</t>
  </si>
  <si>
    <t>Finance highway and drainage projects</t>
  </si>
  <si>
    <t>Finance road and stormwater projects</t>
  </si>
  <si>
    <t>Grand Chute, Town of</t>
  </si>
  <si>
    <t xml:space="preserve">     $733,000.00</t>
  </si>
  <si>
    <t>Greenville, Town of</t>
  </si>
  <si>
    <t>Construct curbs and gutters</t>
  </si>
  <si>
    <t>Purchase property for park</t>
  </si>
  <si>
    <t xml:space="preserve">     $237,000.00</t>
  </si>
  <si>
    <t>Purchase equipment and renovate building</t>
  </si>
  <si>
    <t xml:space="preserve">   $6,750,000.00</t>
  </si>
  <si>
    <t>Finance parkland and trail project</t>
  </si>
  <si>
    <t>Fund fire hall improvements and fire van</t>
  </si>
  <si>
    <t xml:space="preserve">     $980,000.00</t>
  </si>
  <si>
    <t>Hortonville, Village of</t>
  </si>
  <si>
    <t>Refinance BCPL loan #2001161</t>
  </si>
  <si>
    <t xml:space="preserve">     $142,284.75</t>
  </si>
  <si>
    <t>Refinance well #1 loan</t>
  </si>
  <si>
    <t xml:space="preserve">     $284,742.00</t>
  </si>
  <si>
    <t xml:space="preserve">     $460,679.00</t>
  </si>
  <si>
    <t>Fund roadway and infrastructure construction</t>
  </si>
  <si>
    <t xml:space="preserve">     $549,500.00</t>
  </si>
  <si>
    <t>Kimberly, Village of</t>
  </si>
  <si>
    <t>Land acquisition and site improvements</t>
  </si>
  <si>
    <t xml:space="preserve">     $207,000.00</t>
  </si>
  <si>
    <t>Little Chute Area, School District of</t>
  </si>
  <si>
    <t xml:space="preserve">     $905,000.00</t>
  </si>
  <si>
    <t>Little Chute, Village of</t>
  </si>
  <si>
    <t>Purchase properties within TID</t>
  </si>
  <si>
    <t xml:space="preserve">     $691,000.00</t>
  </si>
  <si>
    <t xml:space="preserve">     $361,000.00</t>
  </si>
  <si>
    <t>Finance TID #4 land purchase</t>
  </si>
  <si>
    <t>Maine, Town of</t>
  </si>
  <si>
    <t>Nichols, Village of</t>
  </si>
  <si>
    <t>Osborn, Town of</t>
  </si>
  <si>
    <t>Refinance current debt</t>
  </si>
  <si>
    <t xml:space="preserve">     $925,000.00</t>
  </si>
  <si>
    <t>Finance ag services building</t>
  </si>
  <si>
    <t>Shiocton, School District of</t>
  </si>
  <si>
    <t>Upgrade lighting</t>
  </si>
  <si>
    <t>Shiocton, Village of</t>
  </si>
  <si>
    <t>Purchase street sweeper and repair streets</t>
  </si>
  <si>
    <t xml:space="preserve">     $429,700.00</t>
  </si>
  <si>
    <t>Purchase garbage truck and equipment</t>
  </si>
  <si>
    <t xml:space="preserve">      $68,952.65</t>
  </si>
  <si>
    <t>Finance fire hall updates</t>
  </si>
  <si>
    <t>Stephensville Sanitary District #1</t>
  </si>
  <si>
    <t>Vandenbroek, Town of</t>
  </si>
  <si>
    <t>Purchase rescue truck</t>
  </si>
  <si>
    <t>Pave roads</t>
  </si>
  <si>
    <t>New London, City of</t>
  </si>
  <si>
    <t>Waupaca</t>
  </si>
  <si>
    <t>Outagamie and Waupaca</t>
  </si>
  <si>
    <t>Refund pension liability</t>
  </si>
  <si>
    <t xml:space="preserve">     $663,454.00</t>
  </si>
  <si>
    <t>New London, School District of</t>
  </si>
  <si>
    <t>Outagamie, Waupaca and Winnebago</t>
  </si>
  <si>
    <t>Purchase property for playground</t>
  </si>
  <si>
    <t xml:space="preserve">     $157,000.00</t>
  </si>
  <si>
    <t>Remodel classroom</t>
  </si>
  <si>
    <t>Belgium, Village of</t>
  </si>
  <si>
    <t>Ozaukee</t>
  </si>
  <si>
    <t xml:space="preserve">     $317,730.00</t>
  </si>
  <si>
    <t>Finance engineering costs</t>
  </si>
  <si>
    <t>Finance Main Street water main project</t>
  </si>
  <si>
    <t xml:space="preserve">   $1,345,000.00</t>
  </si>
  <si>
    <t>Finance Main Street sanitary sewer project</t>
  </si>
  <si>
    <t xml:space="preserve">     $697,000.00</t>
  </si>
  <si>
    <t>Purchase new water meters</t>
  </si>
  <si>
    <t>Finance sanitary sewer lateral rehabilitation</t>
  </si>
  <si>
    <t xml:space="preserve">     $392,000.00</t>
  </si>
  <si>
    <t>Finance sanitary sewer lift station project</t>
  </si>
  <si>
    <t>Finance sanitary sewer relay and lift station upgrade</t>
  </si>
  <si>
    <t>Cedarburg, City of</t>
  </si>
  <si>
    <t>Construct monopole cell tower</t>
  </si>
  <si>
    <t>Cedarburg, Town of</t>
  </si>
  <si>
    <t>Construct sports complex</t>
  </si>
  <si>
    <t>Fredonia, Town of</t>
  </si>
  <si>
    <t xml:space="preserve">     $382,502.00</t>
  </si>
  <si>
    <t xml:space="preserve">     $658,312.00</t>
  </si>
  <si>
    <t xml:space="preserve">     $298,243.00</t>
  </si>
  <si>
    <t>Grafton, Town of</t>
  </si>
  <si>
    <t>Finance remediation costs and retention pond</t>
  </si>
  <si>
    <t xml:space="preserve">     $415,000.00</t>
  </si>
  <si>
    <t>Grafton, Village of</t>
  </si>
  <si>
    <t>Construct septic receiving station and garage</t>
  </si>
  <si>
    <t>Build sludge thickening facilities</t>
  </si>
  <si>
    <t xml:space="preserve">     $545,000.00</t>
  </si>
  <si>
    <t>Fund wastewater treatment plant upgrade</t>
  </si>
  <si>
    <t>Finance UV disinfection project</t>
  </si>
  <si>
    <t>Finance biosolids handling improvements, replace equipment</t>
  </si>
  <si>
    <t xml:space="preserve">   $1,117,900.00</t>
  </si>
  <si>
    <t>Mequon - Thiensville, School District of</t>
  </si>
  <si>
    <t xml:space="preserve">   $4,046,000.00</t>
  </si>
  <si>
    <t>Mequon, City of</t>
  </si>
  <si>
    <t>Northern Ozaukee, School District of</t>
  </si>
  <si>
    <t>Finance boiler installation</t>
  </si>
  <si>
    <t xml:space="preserve">     $571,000.00</t>
  </si>
  <si>
    <t>Refinance BCPL loan #02013085</t>
  </si>
  <si>
    <t xml:space="preserve">   $1,133,752.61</t>
  </si>
  <si>
    <t xml:space="preserve">   $1,171,402.00</t>
  </si>
  <si>
    <t>Replace communication shelters</t>
  </si>
  <si>
    <t xml:space="preserve">     $780,000.00</t>
  </si>
  <si>
    <t>Renovate courthouse and asphalt plant</t>
  </si>
  <si>
    <t xml:space="preserve">   $2,250,000.00</t>
  </si>
  <si>
    <t>Port Washington, City of</t>
  </si>
  <si>
    <t>Finance septage receiving station upgrade</t>
  </si>
  <si>
    <t xml:space="preserve">     $188,900.00</t>
  </si>
  <si>
    <t>Finance TID #2 incentives</t>
  </si>
  <si>
    <t>Finance business development loan</t>
  </si>
  <si>
    <t>Finance environmental remediation project</t>
  </si>
  <si>
    <t>Finance property redevelopment</t>
  </si>
  <si>
    <t>Saukville, Village of</t>
  </si>
  <si>
    <t>Purchase municipal vehicles and equipment</t>
  </si>
  <si>
    <t xml:space="preserve">     $119,370.00</t>
  </si>
  <si>
    <t>Purchase dump truck and HVAC equipment</t>
  </si>
  <si>
    <t xml:space="preserve">     $540,000.00</t>
  </si>
  <si>
    <t>Thiensville, Town of</t>
  </si>
  <si>
    <t>Purchase front end loader</t>
  </si>
  <si>
    <t xml:space="preserve">      $59,237.00</t>
  </si>
  <si>
    <t>Cedar Grove - Belgium Area, School District of</t>
  </si>
  <si>
    <t>Ozaukee and Sheboygan</t>
  </si>
  <si>
    <t>Monarch Library System</t>
  </si>
  <si>
    <t>Purchase library automation hardware</t>
  </si>
  <si>
    <t xml:space="preserve">     $174,268.00</t>
  </si>
  <si>
    <t>Purchase delivery truck</t>
  </si>
  <si>
    <t>Purchase bookmobile</t>
  </si>
  <si>
    <t>Random Lake, School District of</t>
  </si>
  <si>
    <t>Newburg, Village of</t>
  </si>
  <si>
    <t>Ozaukee and Washington</t>
  </si>
  <si>
    <t xml:space="preserve">   $2,015,000.00</t>
  </si>
  <si>
    <t>Finance sanitary sewer upgrade</t>
  </si>
  <si>
    <t>Durand, City of</t>
  </si>
  <si>
    <t>Pepin</t>
  </si>
  <si>
    <t>Finance street and storm water improvements</t>
  </si>
  <si>
    <t>Refinance BCPL loan #2015008</t>
  </si>
  <si>
    <t xml:space="preserve">     $383,500.00</t>
  </si>
  <si>
    <t>Lima, Town of</t>
  </si>
  <si>
    <t>Road work</t>
  </si>
  <si>
    <t>Remodel government center and purchase equipment</t>
  </si>
  <si>
    <t xml:space="preserve">     $248,514.00</t>
  </si>
  <si>
    <t xml:space="preserve">     $328,452.00</t>
  </si>
  <si>
    <t>Replace chiller unit in county building</t>
  </si>
  <si>
    <t>Pepin, Village of</t>
  </si>
  <si>
    <t>Finance utility infrastructure in TID #3</t>
  </si>
  <si>
    <t xml:space="preserve">     $211,500.00</t>
  </si>
  <si>
    <t>Pepin Area, School District of</t>
  </si>
  <si>
    <t>Pepin and Pierce</t>
  </si>
  <si>
    <t>Plum City, School District of</t>
  </si>
  <si>
    <t xml:space="preserve">     $335,972.00</t>
  </si>
  <si>
    <t>Replace roof on high school building</t>
  </si>
  <si>
    <t>Diamond Bluff, Town of</t>
  </si>
  <si>
    <t>El Paso, Town of</t>
  </si>
  <si>
    <t>Ellsworth, Town of</t>
  </si>
  <si>
    <t>Ellsworth, Village of</t>
  </si>
  <si>
    <t xml:space="preserve">     $975,000.00</t>
  </si>
  <si>
    <t>Finance economic development projects in TID #8</t>
  </si>
  <si>
    <t>Purchase land in TID #7</t>
  </si>
  <si>
    <t xml:space="preserve">     $782,500.00</t>
  </si>
  <si>
    <t xml:space="preserve">     $453,000.00</t>
  </si>
  <si>
    <t xml:space="preserve">Construct fire department building </t>
  </si>
  <si>
    <t>Refinance 2010A refunding bonds</t>
  </si>
  <si>
    <t>Elmwood, Village of</t>
  </si>
  <si>
    <t>Finance site improvements in TID #3</t>
  </si>
  <si>
    <t>Finance paving costs in TID #3</t>
  </si>
  <si>
    <t xml:space="preserve">      $46,680.00</t>
  </si>
  <si>
    <t>Remodel village-owned nursing home</t>
  </si>
  <si>
    <t>Finance street paving projects</t>
  </si>
  <si>
    <t>Purchase fire department brush truck</t>
  </si>
  <si>
    <t xml:space="preserve">     $214,000.00</t>
  </si>
  <si>
    <t>Provide water, sewer &amp; street improvements</t>
  </si>
  <si>
    <t xml:space="preserve">     $343,348.50</t>
  </si>
  <si>
    <t xml:space="preserve">      $82,478.00</t>
  </si>
  <si>
    <t>Fund water projects</t>
  </si>
  <si>
    <t xml:space="preserve">     $211,489.00</t>
  </si>
  <si>
    <t>Upgrade water main</t>
  </si>
  <si>
    <t>Finance street paving and reroofing projects</t>
  </si>
  <si>
    <t>Gilman, Town of</t>
  </si>
  <si>
    <t xml:space="preserve">      $86,403.00</t>
  </si>
  <si>
    <t>Maiden Rock, Town of</t>
  </si>
  <si>
    <t xml:space="preserve">     $108,500.00</t>
  </si>
  <si>
    <t xml:space="preserve">      $36,848.57</t>
  </si>
  <si>
    <t xml:space="preserve">     $233,764.00</t>
  </si>
  <si>
    <t>Martell, Town of</t>
  </si>
  <si>
    <t>Construct municipal shop building</t>
  </si>
  <si>
    <t>Prescott, City of</t>
  </si>
  <si>
    <t>Finance sanitary sewer system</t>
  </si>
  <si>
    <t xml:space="preserve">     $965,000.00</t>
  </si>
  <si>
    <t xml:space="preserve">     $379,000.00</t>
  </si>
  <si>
    <t>Purchase property in TIF #5</t>
  </si>
  <si>
    <t>Prescott, School District of</t>
  </si>
  <si>
    <t>Replace Malone Elementary School roof</t>
  </si>
  <si>
    <t>River Falls, Town of</t>
  </si>
  <si>
    <t>Finance road maintenance and construction</t>
  </si>
  <si>
    <t>Refinance BCPL loan #2013167</t>
  </si>
  <si>
    <t xml:space="preserve">      $69,631.10</t>
  </si>
  <si>
    <t>Finance road maintenance and improvement</t>
  </si>
  <si>
    <t xml:space="preserve">     $102,000.00</t>
  </si>
  <si>
    <t>Rock Elm, Town of</t>
  </si>
  <si>
    <t xml:space="preserve">     $161,265.00</t>
  </si>
  <si>
    <t>Finance bridge replacement</t>
  </si>
  <si>
    <t>Trenton, Town of</t>
  </si>
  <si>
    <t>Refinance BCPL loan #2014041</t>
  </si>
  <si>
    <t xml:space="preserve">     $195,088.14</t>
  </si>
  <si>
    <t xml:space="preserve">      $94,322.21</t>
  </si>
  <si>
    <t>River Falls, City of</t>
  </si>
  <si>
    <t>Pierce and St Croix</t>
  </si>
  <si>
    <t>Refinance BCPL loan #2015072</t>
  </si>
  <si>
    <t>Finance land purchase reimbursement</t>
  </si>
  <si>
    <t xml:space="preserve">     $548,940.00</t>
  </si>
  <si>
    <t>Purchase land and renovate building</t>
  </si>
  <si>
    <t xml:space="preserve">   $2,420,000.00</t>
  </si>
  <si>
    <t>Finance TIF #5 projects and new city hall project</t>
  </si>
  <si>
    <t xml:space="preserve">     $652,500.00</t>
  </si>
  <si>
    <t>Refinance State Trust Fund Loan and fund TIF #6 projects</t>
  </si>
  <si>
    <t xml:space="preserve">   $2,329,651.00</t>
  </si>
  <si>
    <t xml:space="preserve">   $2,076,000.00</t>
  </si>
  <si>
    <t>Finance water booster station and meter project</t>
  </si>
  <si>
    <t>Finance corporate park costs</t>
  </si>
  <si>
    <t>Purchase snow blower</t>
  </si>
  <si>
    <t xml:space="preserve">     $112,500.00</t>
  </si>
  <si>
    <t>Spring Valley, Village of</t>
  </si>
  <si>
    <t xml:space="preserve">      $22,028.00</t>
  </si>
  <si>
    <t>Construct bike path and business park improvements</t>
  </si>
  <si>
    <t xml:space="preserve">      $24,000.00</t>
  </si>
  <si>
    <t>Purchase police car</t>
  </si>
  <si>
    <t xml:space="preserve">      $66,170.25</t>
  </si>
  <si>
    <t>Replace bridge</t>
  </si>
  <si>
    <t xml:space="preserve">     $211,607.36</t>
  </si>
  <si>
    <t>Amery, City of</t>
  </si>
  <si>
    <t>Fund street projects and develop riverfront</t>
  </si>
  <si>
    <t xml:space="preserve">     $318,000.00</t>
  </si>
  <si>
    <t>Finance improvements to TIF #6</t>
  </si>
  <si>
    <t>Replace HVAC system at Centennial Hall</t>
  </si>
  <si>
    <t>Balsam Forest Dixie Sanitary District</t>
  </si>
  <si>
    <t>Construct sewer line</t>
  </si>
  <si>
    <t>Purchase aquatic plant harvester and support equipment</t>
  </si>
  <si>
    <t xml:space="preserve">     $167,645.00</t>
  </si>
  <si>
    <t>Balsam Lake, Village of</t>
  </si>
  <si>
    <t>Finance infrastructure improvements in TID #3</t>
  </si>
  <si>
    <t xml:space="preserve">     $656,000.00</t>
  </si>
  <si>
    <t xml:space="preserve">     $167,000.00</t>
  </si>
  <si>
    <t xml:space="preserve">     $463,029.00</t>
  </si>
  <si>
    <t>Finance dam reconstruction</t>
  </si>
  <si>
    <t>Finance dam project</t>
  </si>
  <si>
    <t>Centuria, Village of</t>
  </si>
  <si>
    <t>Finance utilities and road in industrial park</t>
  </si>
  <si>
    <t xml:space="preserve">     $343,719.05</t>
  </si>
  <si>
    <t>Clayton, Village of</t>
  </si>
  <si>
    <t>Finance Allen Avenue reconstruction</t>
  </si>
  <si>
    <t>Paint and repair water tower</t>
  </si>
  <si>
    <t>Purchase Bobcat and attachments</t>
  </si>
  <si>
    <t xml:space="preserve">      $39,432.40</t>
  </si>
  <si>
    <t>Refinance BCPL loan #2012007</t>
  </si>
  <si>
    <t xml:space="preserve">      $51,011.30</t>
  </si>
  <si>
    <t>Refinance BCPL loan #2011138</t>
  </si>
  <si>
    <t xml:space="preserve">      $78,625.78</t>
  </si>
  <si>
    <t>Refinance BCPL loan #2011088</t>
  </si>
  <si>
    <t xml:space="preserve">      $20,455.35</t>
  </si>
  <si>
    <t>Refinance BCPL loan #2012008</t>
  </si>
  <si>
    <t xml:space="preserve">      $18,762.25</t>
  </si>
  <si>
    <t xml:space="preserve">     $119,253.50</t>
  </si>
  <si>
    <t>Refinance TIF debt</t>
  </si>
  <si>
    <t xml:space="preserve">     $211,149.52</t>
  </si>
  <si>
    <t>Clear Lake, Town of</t>
  </si>
  <si>
    <t>Clear Lake, Village of</t>
  </si>
  <si>
    <t>Improve infrastructure in TIF #2 and #3</t>
  </si>
  <si>
    <t>Purchase new ambulance</t>
  </si>
  <si>
    <t>Fund TIF district</t>
  </si>
  <si>
    <t xml:space="preserve">     $309,000.00</t>
  </si>
  <si>
    <t>Dresser, Village of</t>
  </si>
  <si>
    <t xml:space="preserve">     $138,500.00</t>
  </si>
  <si>
    <t>Replace water meters</t>
  </si>
  <si>
    <t>Match grant for CDBG and refinance</t>
  </si>
  <si>
    <t xml:space="preserve">     $898,097.40</t>
  </si>
  <si>
    <t>Frederic, Village of</t>
  </si>
  <si>
    <t>Finance street and utility projects</t>
  </si>
  <si>
    <t xml:space="preserve">     $290,321.00</t>
  </si>
  <si>
    <t>Repair streets and sidewalks</t>
  </si>
  <si>
    <t>Finance street reconstruction and repair</t>
  </si>
  <si>
    <t>Johnstown, Town of</t>
  </si>
  <si>
    <t>Lake Wapogasset &amp; Bear Trap Lake San Dis</t>
  </si>
  <si>
    <t>Apply treatment to lakes</t>
  </si>
  <si>
    <t xml:space="preserve">     $200,655.00</t>
  </si>
  <si>
    <t>Luck, School District of</t>
  </si>
  <si>
    <t>Refund WRS pension laibility loan</t>
  </si>
  <si>
    <t>Luck, Village of</t>
  </si>
  <si>
    <t xml:space="preserve">Finance street paving </t>
  </si>
  <si>
    <t xml:space="preserve">     $227,036.00</t>
  </si>
  <si>
    <t xml:space="preserve">      $19,500.00</t>
  </si>
  <si>
    <t>Purchase tractor and fiarway mover for municipal golf course</t>
  </si>
  <si>
    <t xml:space="preserve">      $48,300.00</t>
  </si>
  <si>
    <t>Refinance street project loans</t>
  </si>
  <si>
    <t xml:space="preserve">     $469,572.15</t>
  </si>
  <si>
    <t>Construct housing project infrastructure</t>
  </si>
  <si>
    <t xml:space="preserve">     $621,603.00</t>
  </si>
  <si>
    <t>Milltown, Village of</t>
  </si>
  <si>
    <t>Finance TID development incentives</t>
  </si>
  <si>
    <t xml:space="preserve">      $99,000.00</t>
  </si>
  <si>
    <t xml:space="preserve">      $24,500.00</t>
  </si>
  <si>
    <t>Osceola, Town of</t>
  </si>
  <si>
    <t>Saint Croix Falls, City of</t>
  </si>
  <si>
    <t>Fund street project</t>
  </si>
  <si>
    <t xml:space="preserve">     $150,635.00</t>
  </si>
  <si>
    <t>Saint Croix Falls, School District of</t>
  </si>
  <si>
    <t>Saint Croix Falls, Town of</t>
  </si>
  <si>
    <t>Construct new town hall and shop</t>
  </si>
  <si>
    <t>Unity, School District of</t>
  </si>
  <si>
    <t>Finance maintenance improvements</t>
  </si>
  <si>
    <t xml:space="preserve">   $1,204,636.00</t>
  </si>
  <si>
    <t>Amery, School District of</t>
  </si>
  <si>
    <t>Polk and St Croix</t>
  </si>
  <si>
    <t>Osceola, School District of</t>
  </si>
  <si>
    <t>Belmont, Town of</t>
  </si>
  <si>
    <t>Portage</t>
  </si>
  <si>
    <t>Dewey, Town of</t>
  </si>
  <si>
    <t>Purchase truck with dump box</t>
  </si>
  <si>
    <t xml:space="preserve">      $46,201.00</t>
  </si>
  <si>
    <t>Finance roof repairs</t>
  </si>
  <si>
    <t>Plover, Village of</t>
  </si>
  <si>
    <t>Purchase fire truck and refinance GO bonds</t>
  </si>
  <si>
    <t xml:space="preserve">   $1,900,000.00</t>
  </si>
  <si>
    <t>Stevens Point, City of</t>
  </si>
  <si>
    <t>Finance public projects</t>
  </si>
  <si>
    <t xml:space="preserve">   $4,360,000.00</t>
  </si>
  <si>
    <t>Finance blight elimination project in TIF #6</t>
  </si>
  <si>
    <t>Purchase two land parcels for TIF #6</t>
  </si>
  <si>
    <t>Stockton, Town of</t>
  </si>
  <si>
    <t>Construct town hall, garage and fire substation</t>
  </si>
  <si>
    <t>Tomorrow River, School District of</t>
  </si>
  <si>
    <t>Finance building repairs</t>
  </si>
  <si>
    <t xml:space="preserve">     $329,205.09</t>
  </si>
  <si>
    <t>Whiting, Village of</t>
  </si>
  <si>
    <t>Finance water and sewer projects</t>
  </si>
  <si>
    <t>Purchase public works and parks vehicle</t>
  </si>
  <si>
    <t>Finance water service installation</t>
  </si>
  <si>
    <t>Interim financing for water project</t>
  </si>
  <si>
    <t>Interim financing for sewer project</t>
  </si>
  <si>
    <t xml:space="preserve">     $173,000.00</t>
  </si>
  <si>
    <t>Purchase generators</t>
  </si>
  <si>
    <t>Finance roadwork and associated utility costs</t>
  </si>
  <si>
    <t>Fund nitrate removal system project</t>
  </si>
  <si>
    <t>Replace disinfection equipment</t>
  </si>
  <si>
    <t xml:space="preserve">     $125,221.38</t>
  </si>
  <si>
    <t>Almond - Bancroft, School District of</t>
  </si>
  <si>
    <t>Portage and Waushara</t>
  </si>
  <si>
    <t>Finance energy savings project</t>
  </si>
  <si>
    <t>Portage and Wood</t>
  </si>
  <si>
    <t xml:space="preserve">   $6,200,000.00</t>
  </si>
  <si>
    <t>Wisconsin Rapids, School District of</t>
  </si>
  <si>
    <t>Finance capital improvements to school buildings</t>
  </si>
  <si>
    <t>Waupaca, School District of</t>
  </si>
  <si>
    <t>Portage, Waupaca and Waushara</t>
  </si>
  <si>
    <t>Finance high school athletic complex</t>
  </si>
  <si>
    <t>Catawba, Village of</t>
  </si>
  <si>
    <t>Eisenstein, Town of</t>
  </si>
  <si>
    <t>Refinance debt and purchase equipment</t>
  </si>
  <si>
    <t>Kennan, Village of</t>
  </si>
  <si>
    <t>Knox, Town of</t>
  </si>
  <si>
    <t xml:space="preserve">     $165,631.00</t>
  </si>
  <si>
    <t>Purchase dump truck box and snowplow</t>
  </si>
  <si>
    <t xml:space="preserve">      $31,397.00</t>
  </si>
  <si>
    <t>Ogema Sanitary District #1</t>
  </si>
  <si>
    <t>Finance improvements to sanitary system</t>
  </si>
  <si>
    <t>Phillips, School District of</t>
  </si>
  <si>
    <t>Construct digital fabrication laboratory</t>
  </si>
  <si>
    <t>Refinance BCPL loan #2011100</t>
  </si>
  <si>
    <t xml:space="preserve">     $946,973.68</t>
  </si>
  <si>
    <t>Prentice, Village of</t>
  </si>
  <si>
    <t>Replace water and sewer lines on Washington Street</t>
  </si>
  <si>
    <t>Rib Lake, School District of</t>
  </si>
  <si>
    <t>Price and Taylor</t>
  </si>
  <si>
    <t>Refinance BCPL loan #2004095</t>
  </si>
  <si>
    <t xml:space="preserve">     $244,000.00</t>
  </si>
  <si>
    <t>Improve lighting</t>
  </si>
  <si>
    <t>Refinance bus loan</t>
  </si>
  <si>
    <t>Caledonia, Village of</t>
  </si>
  <si>
    <t>Finance road and bridge construction</t>
  </si>
  <si>
    <t xml:space="preserve">     $424,103.00</t>
  </si>
  <si>
    <t>Upgrade sanitary sewer system</t>
  </si>
  <si>
    <t xml:space="preserve">     $383,000.00</t>
  </si>
  <si>
    <t>Finance water projects</t>
  </si>
  <si>
    <t>Finance Racine Water Utility payment</t>
  </si>
  <si>
    <t>Finance sanitary sewer costs</t>
  </si>
  <si>
    <t>Payment for aerial ladder truck</t>
  </si>
  <si>
    <t>Replace collapsed sewer main</t>
  </si>
  <si>
    <t xml:space="preserve">     $187,000.00</t>
  </si>
  <si>
    <t>Refinance Fire Department loan</t>
  </si>
  <si>
    <t>Finance contracting and engineering services</t>
  </si>
  <si>
    <t xml:space="preserve">      $25,489.00</t>
  </si>
  <si>
    <t>Recondition weed harvester</t>
  </si>
  <si>
    <t>Elmwood Park, Village of</t>
  </si>
  <si>
    <t>Refinance bank debt and renovate building</t>
  </si>
  <si>
    <t xml:space="preserve">     $740,000.00</t>
  </si>
  <si>
    <t>Mount Pleasant, Village of</t>
  </si>
  <si>
    <t>Extend water main</t>
  </si>
  <si>
    <t>Finance TID #1 Projects</t>
  </si>
  <si>
    <t xml:space="preserve">   $4,977,000.00</t>
  </si>
  <si>
    <t>Finance TID#5 infrastructure and ancillary costs</t>
  </si>
  <si>
    <t xml:space="preserve">  $20,000,000.00</t>
  </si>
  <si>
    <t>North Bay, Village of</t>
  </si>
  <si>
    <t xml:space="preserve">Repair bridge </t>
  </si>
  <si>
    <t xml:space="preserve">      $78,000.00</t>
  </si>
  <si>
    <t>Repair bridges and lakefront</t>
  </si>
  <si>
    <t xml:space="preserve">     $223,000.00</t>
  </si>
  <si>
    <t>Racine Unified, School District of</t>
  </si>
  <si>
    <t>Purchase and remodel building</t>
  </si>
  <si>
    <t>Purchase VOIP phone system</t>
  </si>
  <si>
    <t>Refinance BCPL loan #2016166</t>
  </si>
  <si>
    <t xml:space="preserve">   $5,225,000.00</t>
  </si>
  <si>
    <t>Purchase Sturtevant SportsPlex</t>
  </si>
  <si>
    <t>Racine, City of</t>
  </si>
  <si>
    <t>Fund capital improvements</t>
  </si>
  <si>
    <t>Purchase computer system</t>
  </si>
  <si>
    <t xml:space="preserve">     $185,000.00</t>
  </si>
  <si>
    <t>Raymond #14, School District of</t>
  </si>
  <si>
    <t>Raymond, Village of</t>
  </si>
  <si>
    <t>Remove debris from Root River canal</t>
  </si>
  <si>
    <t>Finance addition to building</t>
  </si>
  <si>
    <t xml:space="preserve">     $119,000.00</t>
  </si>
  <si>
    <t>Rochester, Village of</t>
  </si>
  <si>
    <t xml:space="preserve">      $52,542.00</t>
  </si>
  <si>
    <t>Construct village hall</t>
  </si>
  <si>
    <t>Finance road project and purchase fire truck equipment</t>
  </si>
  <si>
    <t xml:space="preserve">     $253,600.00</t>
  </si>
  <si>
    <t xml:space="preserve">     $145,670.00</t>
  </si>
  <si>
    <t>Purchase defibrillators</t>
  </si>
  <si>
    <t xml:space="preserve">      $63,750.00</t>
  </si>
  <si>
    <t>Sturtevant, Village of</t>
  </si>
  <si>
    <t xml:space="preserve">     $593,389.00</t>
  </si>
  <si>
    <t>Finance TID #4 property and projects</t>
  </si>
  <si>
    <t>Refinance outstanding bonds</t>
  </si>
  <si>
    <t>Improvements and equipment purchases</t>
  </si>
  <si>
    <t>Union Grove, Village of</t>
  </si>
  <si>
    <t>Demolish building and finance park development</t>
  </si>
  <si>
    <t>Finance street projects and related utility work</t>
  </si>
  <si>
    <t>Finance water project and sewer projects</t>
  </si>
  <si>
    <t>Waterford, Village of</t>
  </si>
  <si>
    <t xml:space="preserve">     $653,171.00</t>
  </si>
  <si>
    <t>Construct water and sewer infrastructure</t>
  </si>
  <si>
    <t xml:space="preserve">     $403,669.00</t>
  </si>
  <si>
    <t>Finance land acquisition and raze house</t>
  </si>
  <si>
    <t>Finance lake alum treatment</t>
  </si>
  <si>
    <t>Yorkville J2, School District of</t>
  </si>
  <si>
    <t xml:space="preserve">     $431,096.00</t>
  </si>
  <si>
    <t>Finance energy conservation project</t>
  </si>
  <si>
    <t xml:space="preserve">     $564,609.00</t>
  </si>
  <si>
    <t>Yorkville, Town of</t>
  </si>
  <si>
    <t>Refinance balloon payment</t>
  </si>
  <si>
    <t xml:space="preserve">     $267,596.57</t>
  </si>
  <si>
    <t>Yorkville, Village of</t>
  </si>
  <si>
    <t>Purchase tanker truck and radio equipment</t>
  </si>
  <si>
    <t xml:space="preserve">     $216,863.70</t>
  </si>
  <si>
    <t>Finance storm water district</t>
  </si>
  <si>
    <t>Burlington Area, School District of</t>
  </si>
  <si>
    <t>Racine and Walworth</t>
  </si>
  <si>
    <t xml:space="preserve">     $439,418.33</t>
  </si>
  <si>
    <t>Purchase school building and property</t>
  </si>
  <si>
    <t>Finance school addition</t>
  </si>
  <si>
    <t>Burlington, City of</t>
  </si>
  <si>
    <t xml:space="preserve">     $490,493.00</t>
  </si>
  <si>
    <t>Pay off the city's unfunded Wisconsin Retirement System pension liability</t>
  </si>
  <si>
    <t xml:space="preserve">     $734,110.00</t>
  </si>
  <si>
    <t>Finance TID#1 environmental remediation projects</t>
  </si>
  <si>
    <t xml:space="preserve">     $815,000.00</t>
  </si>
  <si>
    <t>Lakeshores Library System</t>
  </si>
  <si>
    <t>Finance lease termination payment</t>
  </si>
  <si>
    <t>Shared automation project</t>
  </si>
  <si>
    <t>Bloom, Town of</t>
  </si>
  <si>
    <t>Richland</t>
  </si>
  <si>
    <t>Repair storm damaged roads</t>
  </si>
  <si>
    <t>Lone Rock, Village of</t>
  </si>
  <si>
    <t>Remodel community building</t>
  </si>
  <si>
    <t>Richland Center, City of</t>
  </si>
  <si>
    <t>Finance TID #6 infrastructure projects</t>
  </si>
  <si>
    <t>Purchase and cleanup of brownfields area</t>
  </si>
  <si>
    <t>Finance UW-Richland renovation projects</t>
  </si>
  <si>
    <t>Finance nursing home design costs</t>
  </si>
  <si>
    <t>Finance 911 system</t>
  </si>
  <si>
    <t xml:space="preserve">   $1,390,421.00</t>
  </si>
  <si>
    <t>Purchase squad cars</t>
  </si>
  <si>
    <t>Richland, School District of</t>
  </si>
  <si>
    <t>Finance school building renovations and improvements</t>
  </si>
  <si>
    <t xml:space="preserve">     $437,000.00</t>
  </si>
  <si>
    <t>Weston, School District of</t>
  </si>
  <si>
    <t>Richland and Sauk</t>
  </si>
  <si>
    <t>La Farge, School District of</t>
  </si>
  <si>
    <t>Richland and Vernon</t>
  </si>
  <si>
    <t>Reroof school buildings</t>
  </si>
  <si>
    <t xml:space="preserve">     $251,000.00</t>
  </si>
  <si>
    <t>Refinance loans and remove asbestos</t>
  </si>
  <si>
    <t>Beloit Turner, School District of</t>
  </si>
  <si>
    <t>Finance athletic track improvements</t>
  </si>
  <si>
    <t>Beloit, City of</t>
  </si>
  <si>
    <t>Finance property acquisition and demolition</t>
  </si>
  <si>
    <t>Replace ice arena floor</t>
  </si>
  <si>
    <t xml:space="preserve">     $439,000.00</t>
  </si>
  <si>
    <t>Finance 2013 capital improvement budget</t>
  </si>
  <si>
    <t xml:space="preserve">     $677,100.00</t>
  </si>
  <si>
    <t>Finance 2012 capital budget projects</t>
  </si>
  <si>
    <t xml:space="preserve">Finance capital improvements and equipment purchases </t>
  </si>
  <si>
    <t>Finance various public works projects</t>
  </si>
  <si>
    <t xml:space="preserve">     $915,000.00</t>
  </si>
  <si>
    <t>Finance public library construction and expenses</t>
  </si>
  <si>
    <t xml:space="preserve">   $1,645,000.00</t>
  </si>
  <si>
    <t>Refund capital appreciation bonds</t>
  </si>
  <si>
    <t>Beloit, School District of</t>
  </si>
  <si>
    <t xml:space="preserve">     $454,696.00</t>
  </si>
  <si>
    <t>Beloit, Town of</t>
  </si>
  <si>
    <t>Extend sewer mains</t>
  </si>
  <si>
    <t xml:space="preserve">     $220,700.00</t>
  </si>
  <si>
    <t>Fund wastewater treatment plant</t>
  </si>
  <si>
    <t xml:space="preserve">     $364,000.00</t>
  </si>
  <si>
    <t>Extend sewer system</t>
  </si>
  <si>
    <t xml:space="preserve">     $166,481.70</t>
  </si>
  <si>
    <t>Finance 2018 asset purchases</t>
  </si>
  <si>
    <t xml:space="preserve">   $1,608,561.00</t>
  </si>
  <si>
    <t xml:space="preserve">   $4,707,511.00</t>
  </si>
  <si>
    <t>Refinance BCPL loan #02018052.02</t>
  </si>
  <si>
    <t xml:space="preserve">   $3,670,615.11</t>
  </si>
  <si>
    <t>Refinance BCPL loan #2017075</t>
  </si>
  <si>
    <t xml:space="preserve">     $108,929.81</t>
  </si>
  <si>
    <t>Clinton, Town of</t>
  </si>
  <si>
    <t>Purchase road maintenance equipment</t>
  </si>
  <si>
    <t>Evansville, City of</t>
  </si>
  <si>
    <t>Finance roads and infrastructure</t>
  </si>
  <si>
    <t xml:space="preserve">   $1,918,000.00</t>
  </si>
  <si>
    <t>Purchase post office</t>
  </si>
  <si>
    <t>Purchase fire station</t>
  </si>
  <si>
    <t>Refinance 2007 taxable bonds</t>
  </si>
  <si>
    <t xml:space="preserve">     $720,000.00</t>
  </si>
  <si>
    <t>Refinance BCPL loan 2008047</t>
  </si>
  <si>
    <t xml:space="preserve">Improve TIF #4 infrastructure </t>
  </si>
  <si>
    <t xml:space="preserve">     $254,000.00</t>
  </si>
  <si>
    <t>City street construction</t>
  </si>
  <si>
    <t>Finance renovation of Main Street area</t>
  </si>
  <si>
    <t>Footville, Village of</t>
  </si>
  <si>
    <t>Finance water tower maintenance</t>
  </si>
  <si>
    <t>Fulton Sanitary District No. 2</t>
  </si>
  <si>
    <t>Finance sanitary sewer main installation</t>
  </si>
  <si>
    <t xml:space="preserve">     $129,100.00</t>
  </si>
  <si>
    <t>Fulton, Town of</t>
  </si>
  <si>
    <t xml:space="preserve">     $474,200.00</t>
  </si>
  <si>
    <t>Harmony, Town of</t>
  </si>
  <si>
    <t>Excavate stormwater retention pond</t>
  </si>
  <si>
    <t xml:space="preserve">      $68,860.00</t>
  </si>
  <si>
    <t>Janesville, City of</t>
  </si>
  <si>
    <t>Finance TIF 35 project</t>
  </si>
  <si>
    <t xml:space="preserve">   $2,085,000.00</t>
  </si>
  <si>
    <t>Develop industrial site</t>
  </si>
  <si>
    <t>Purchase telephone system</t>
  </si>
  <si>
    <t xml:space="preserve">      $32,297.78</t>
  </si>
  <si>
    <t>Janesville, Town of</t>
  </si>
  <si>
    <t>Finance fire protection payment</t>
  </si>
  <si>
    <t>Finance fire protection</t>
  </si>
  <si>
    <t>Milton, City of</t>
  </si>
  <si>
    <t>Milton, Town of</t>
  </si>
  <si>
    <t xml:space="preserve">      $29,142.00</t>
  </si>
  <si>
    <t>Finance highway repair</t>
  </si>
  <si>
    <t xml:space="preserve">      $68,900.00</t>
  </si>
  <si>
    <t>Newark, Town of</t>
  </si>
  <si>
    <t>Finance addition to town hall</t>
  </si>
  <si>
    <t>Orfordville, Village of</t>
  </si>
  <si>
    <t>Finance village hall remodeling project</t>
  </si>
  <si>
    <t>Parkview, School District of</t>
  </si>
  <si>
    <t>Purchase instructional technology equipment</t>
  </si>
  <si>
    <t xml:space="preserve">     $391,000.00</t>
  </si>
  <si>
    <t>Turtle, Town of</t>
  </si>
  <si>
    <t xml:space="preserve">     $358,071.00</t>
  </si>
  <si>
    <t>Refinance fire department building construction loan</t>
  </si>
  <si>
    <t xml:space="preserve">      $52,135.99</t>
  </si>
  <si>
    <t>Delavan - Darien, School District of</t>
  </si>
  <si>
    <t>Rock and Walworth</t>
  </si>
  <si>
    <t xml:space="preserve">     $995,000.00</t>
  </si>
  <si>
    <t>Big Bend, Town of</t>
  </si>
  <si>
    <t>Big Falls, Town of</t>
  </si>
  <si>
    <t>Flambeau, Town of</t>
  </si>
  <si>
    <t xml:space="preserve">     $106,385.18</t>
  </si>
  <si>
    <t>Grow, Town of</t>
  </si>
  <si>
    <t>Hawkins, Town of</t>
  </si>
  <si>
    <t xml:space="preserve">     $192,500.00</t>
  </si>
  <si>
    <t>Hawkins, Village of</t>
  </si>
  <si>
    <t>Replace sewer main and construct roads</t>
  </si>
  <si>
    <t>Replace water main and construct roads</t>
  </si>
  <si>
    <t>Ingram, Village of</t>
  </si>
  <si>
    <t>Finance village hall completion and road improvements</t>
  </si>
  <si>
    <t>Ladysmith, City of</t>
  </si>
  <si>
    <t>Refinance BCPL Loan #20090081</t>
  </si>
  <si>
    <t xml:space="preserve">     $594,000.00</t>
  </si>
  <si>
    <t>Finance addition to economic development project</t>
  </si>
  <si>
    <t>Fund economic development addition</t>
  </si>
  <si>
    <t xml:space="preserve">     $678,000.00</t>
  </si>
  <si>
    <t xml:space="preserve">     $303,000.00</t>
  </si>
  <si>
    <t>Ladysmith, School District of</t>
  </si>
  <si>
    <t>Refinance loans used for middle school boiler system upgrades</t>
  </si>
  <si>
    <t xml:space="preserve">   $1,270,000.00</t>
  </si>
  <si>
    <t>Finance capital purchases and building projects</t>
  </si>
  <si>
    <t xml:space="preserve">     $772,147.00</t>
  </si>
  <si>
    <t>South Fork, Town of</t>
  </si>
  <si>
    <t>Tony, Village of</t>
  </si>
  <si>
    <t>Refinance Water Utility Bank Loan</t>
  </si>
  <si>
    <t>Willard, Town of</t>
  </si>
  <si>
    <t xml:space="preserve">      $48,000.00</t>
  </si>
  <si>
    <t>Bruce, School District of</t>
  </si>
  <si>
    <t>Rusk and Sawyer</t>
  </si>
  <si>
    <t xml:space="preserve">   $1,065,540.00</t>
  </si>
  <si>
    <t>Baraboo, City of</t>
  </si>
  <si>
    <t xml:space="preserve">     $858,000.00</t>
  </si>
  <si>
    <t>Finance residential facility repairs</t>
  </si>
  <si>
    <t>Install water main</t>
  </si>
  <si>
    <t xml:space="preserve">     $710,000.00</t>
  </si>
  <si>
    <t>Bluffview Sanitary District</t>
  </si>
  <si>
    <t>Purchase water system</t>
  </si>
  <si>
    <t>Purchase existing water and sewer infrastructure</t>
  </si>
  <si>
    <t>Christmas Mountain Sanitary Dist</t>
  </si>
  <si>
    <t>Replace septic tank/lift station</t>
  </si>
  <si>
    <t>Finance wastewater treatment plant modification</t>
  </si>
  <si>
    <t>Finance wastewater treatment facility improvements</t>
  </si>
  <si>
    <t xml:space="preserve">   $1,511,500.00</t>
  </si>
  <si>
    <t>Finance facilities upgrade</t>
  </si>
  <si>
    <t xml:space="preserve">     $123,750.00</t>
  </si>
  <si>
    <t xml:space="preserve">      $88,000.00</t>
  </si>
  <si>
    <t>Purchase dump truck/plow</t>
  </si>
  <si>
    <t>Ironton, Town of</t>
  </si>
  <si>
    <t>Repair dam</t>
  </si>
  <si>
    <t>Merrimac, Village of</t>
  </si>
  <si>
    <t>Refinance tractor lease</t>
  </si>
  <si>
    <t xml:space="preserve">      $35,175.84</t>
  </si>
  <si>
    <t>North Freedom, Village of</t>
  </si>
  <si>
    <t>Finance lagoon sludge removal and sewer pipe lining</t>
  </si>
  <si>
    <t>Finance construction of community center</t>
  </si>
  <si>
    <t>Plain, Village of</t>
  </si>
  <si>
    <t>Reconstruct well house #1</t>
  </si>
  <si>
    <t xml:space="preserve">      $83,000.00</t>
  </si>
  <si>
    <t>Purchase a front-end loader</t>
  </si>
  <si>
    <t xml:space="preserve">      $76,600.00</t>
  </si>
  <si>
    <t xml:space="preserve">     $513,500.00</t>
  </si>
  <si>
    <t>Prairie Du Sac, Town of</t>
  </si>
  <si>
    <t>Renovate district fire station</t>
  </si>
  <si>
    <t>Prairie Du Sac, Village of</t>
  </si>
  <si>
    <t xml:space="preserve">     $171,000.00</t>
  </si>
  <si>
    <t>Purchase John Deere loader</t>
  </si>
  <si>
    <t>Finance site redevelopment and infrastructure costs</t>
  </si>
  <si>
    <t>Reedsburg, City of</t>
  </si>
  <si>
    <t xml:space="preserve">   $1,335,000.00</t>
  </si>
  <si>
    <t>Finance housing development pass-through loan</t>
  </si>
  <si>
    <t>Refinance telecom utility revenue debt</t>
  </si>
  <si>
    <t xml:space="preserve">   $2,700,000.00</t>
  </si>
  <si>
    <t xml:space="preserve">   $8,000,000.00</t>
  </si>
  <si>
    <t xml:space="preserve">     $366,100.00</t>
  </si>
  <si>
    <t>Infrastructure improvements</t>
  </si>
  <si>
    <t xml:space="preserve">     $865,115.00</t>
  </si>
  <si>
    <t>Fund historic site remediation and preservation in TIF #7</t>
  </si>
  <si>
    <t xml:space="preserve">     $194,000.00</t>
  </si>
  <si>
    <t xml:space="preserve">   $1,128,072.00</t>
  </si>
  <si>
    <t>Finance TIF #5 projects</t>
  </si>
  <si>
    <t>Finance street improvements and property purchase</t>
  </si>
  <si>
    <t xml:space="preserve">     $845,000.00</t>
  </si>
  <si>
    <t>Finance street improvements and fire equipment</t>
  </si>
  <si>
    <t xml:space="preserve">   $1,840,500.00</t>
  </si>
  <si>
    <t>Finance city hall improvements and equipment purchases</t>
  </si>
  <si>
    <t xml:space="preserve">   $2,040,167.00</t>
  </si>
  <si>
    <t>Reedsburg, Town of</t>
  </si>
  <si>
    <t>Finance share of fire truck</t>
  </si>
  <si>
    <t xml:space="preserve">      $66,750.00</t>
  </si>
  <si>
    <t>Rock Springs, Village of</t>
  </si>
  <si>
    <t>Refinance Note Anticipation Notes</t>
  </si>
  <si>
    <t>Refinance BCPL loan #96047</t>
  </si>
  <si>
    <t xml:space="preserve">      $36,689.18</t>
  </si>
  <si>
    <t>West Baraboo, Village of</t>
  </si>
  <si>
    <t>Finance TID project</t>
  </si>
  <si>
    <t>Bass Lake, Town of</t>
  </si>
  <si>
    <t>Sawyer</t>
  </si>
  <si>
    <t>Purchase water tanker</t>
  </si>
  <si>
    <t>Draper, Town of</t>
  </si>
  <si>
    <t>Purchase plow/dump truck</t>
  </si>
  <si>
    <t>Refinance BCPL loan #2010089</t>
  </si>
  <si>
    <t xml:space="preserve">      $34,379.66</t>
  </si>
  <si>
    <t>Purchase gravel</t>
  </si>
  <si>
    <t>Purchase new pumper fire truck</t>
  </si>
  <si>
    <t xml:space="preserve">     $236,000.00</t>
  </si>
  <si>
    <t xml:space="preserve">      $39,024.24</t>
  </si>
  <si>
    <t>Purchase wheel loader</t>
  </si>
  <si>
    <t>Hayward, City of</t>
  </si>
  <si>
    <t>Upgrade water and wastewater systems</t>
  </si>
  <si>
    <t xml:space="preserve">   $3,030,000.00</t>
  </si>
  <si>
    <t>Hayward, Town of</t>
  </si>
  <si>
    <t>Purchase gravel pit</t>
  </si>
  <si>
    <t>Hunter, Town of</t>
  </si>
  <si>
    <t>Ojibwa, Town of</t>
  </si>
  <si>
    <t xml:space="preserve">     $346,336.60</t>
  </si>
  <si>
    <t>Radisson, Village of</t>
  </si>
  <si>
    <t>Finance wastewater facility</t>
  </si>
  <si>
    <t>Round Lake, Town of</t>
  </si>
  <si>
    <t>Finance fire station addition</t>
  </si>
  <si>
    <t>Construct fire station addition</t>
  </si>
  <si>
    <t>Develop juvenile residential facility</t>
  </si>
  <si>
    <t>Construct vehicle storage building</t>
  </si>
  <si>
    <t>Spider Lake, Town of</t>
  </si>
  <si>
    <t>Purchase road equipment</t>
  </si>
  <si>
    <t xml:space="preserve">      $88,543.72</t>
  </si>
  <si>
    <t>Purchase loader and grader</t>
  </si>
  <si>
    <t>Winter, Town of</t>
  </si>
  <si>
    <t>Belle Plaine, Town of</t>
  </si>
  <si>
    <t>Expand utility district sewer project</t>
  </si>
  <si>
    <t>Bonduel, School District of</t>
  </si>
  <si>
    <t>Bonduel, Village of</t>
  </si>
  <si>
    <t>Improve infrastructure in TID #1</t>
  </si>
  <si>
    <t xml:space="preserve">     $587,200.00</t>
  </si>
  <si>
    <t>Bowler, School District of</t>
  </si>
  <si>
    <t>Refinance note anticipation note</t>
  </si>
  <si>
    <t>Lessor, Town of</t>
  </si>
  <si>
    <t>Mattoon, Village of</t>
  </si>
  <si>
    <t xml:space="preserve">     $113,000.00</t>
  </si>
  <si>
    <t>Finance installation of new well</t>
  </si>
  <si>
    <t>Navarino, Town of</t>
  </si>
  <si>
    <t>Purchase used rescue vehicle</t>
  </si>
  <si>
    <t>Refinance BCPL loan #2009150</t>
  </si>
  <si>
    <t xml:space="preserve">      $25,496.10</t>
  </si>
  <si>
    <t>Shawano, City of</t>
  </si>
  <si>
    <t>Finance public works projects and capital equipment; refinance</t>
  </si>
  <si>
    <t xml:space="preserve">   $1,173,376.00</t>
  </si>
  <si>
    <t>Purchase land and construct roads</t>
  </si>
  <si>
    <t>Construct landfill</t>
  </si>
  <si>
    <t>Close landfill</t>
  </si>
  <si>
    <t>Finance jail and 911 system upgrades</t>
  </si>
  <si>
    <t xml:space="preserve">   $4,506,000.00</t>
  </si>
  <si>
    <t>Finance courthouse elevator renovation</t>
  </si>
  <si>
    <t xml:space="preserve">     $161,000.00</t>
  </si>
  <si>
    <t>Purchase and upgrade equipment</t>
  </si>
  <si>
    <t>Finance improvements in sheriff's department, replace roof at nursing home</t>
  </si>
  <si>
    <t>Expand landfill</t>
  </si>
  <si>
    <t>Purchase used dump truck</t>
  </si>
  <si>
    <t>Wittenberg, Village of</t>
  </si>
  <si>
    <t>Improve TIF # infrastructure</t>
  </si>
  <si>
    <t xml:space="preserve">     $506,875.00</t>
  </si>
  <si>
    <t>Marion, City of</t>
  </si>
  <si>
    <t>Shawano and Waupaca</t>
  </si>
  <si>
    <t>Purchase property and reconstruct alley/parking lot</t>
  </si>
  <si>
    <t>Tigerton, School District of</t>
  </si>
  <si>
    <t>Adell, Village of</t>
  </si>
  <si>
    <t>Fund street reconstruction and utilities</t>
  </si>
  <si>
    <t>Finance fire truck repairs</t>
  </si>
  <si>
    <t xml:space="preserve">      $48,500.00</t>
  </si>
  <si>
    <t>Purchase equipment van</t>
  </si>
  <si>
    <t xml:space="preserve">      $54,000.00</t>
  </si>
  <si>
    <t>Purchase fire engine/pumper truck</t>
  </si>
  <si>
    <t>Install new SCADA system</t>
  </si>
  <si>
    <t xml:space="preserve">      $52,370.00</t>
  </si>
  <si>
    <t>Remodel fire station</t>
  </si>
  <si>
    <t>Cedar Grove, Village of</t>
  </si>
  <si>
    <t>Refinance capital debt</t>
  </si>
  <si>
    <t>Construct water and sewer project</t>
  </si>
  <si>
    <t xml:space="preserve">     $431,983.00</t>
  </si>
  <si>
    <t>Install new street lights</t>
  </si>
  <si>
    <t>Fund water tower project</t>
  </si>
  <si>
    <t>Finance piping replacement in sanitary wastewater system</t>
  </si>
  <si>
    <t xml:space="preserve">     $392,434.59</t>
  </si>
  <si>
    <t>Elkhart Lake - Glenbeulah, School District of</t>
  </si>
  <si>
    <t>Finance district-wide HVAC project</t>
  </si>
  <si>
    <t>Finance school improvements</t>
  </si>
  <si>
    <t>Replace district building roofs</t>
  </si>
  <si>
    <t>Elkhart Lake, Village of</t>
  </si>
  <si>
    <t>Finance TID #2 and TID #4 related projects</t>
  </si>
  <si>
    <t>Finance TID #3 development</t>
  </si>
  <si>
    <t>Glenbeulah, Village of</t>
  </si>
  <si>
    <t xml:space="preserve">     $365,620.00</t>
  </si>
  <si>
    <t>Greenbush, Town of</t>
  </si>
  <si>
    <t>Howards Grove, Village of</t>
  </si>
  <si>
    <t xml:space="preserve">     $414,000.00</t>
  </si>
  <si>
    <t>Finance wastewater treatment plant upgrade</t>
  </si>
  <si>
    <t>Install UV disinfection system</t>
  </si>
  <si>
    <t xml:space="preserve">     $180,550.00</t>
  </si>
  <si>
    <t>Kohler, School District of</t>
  </si>
  <si>
    <t xml:space="preserve">     $853,000.00</t>
  </si>
  <si>
    <t>Finance buildings and grounds projects</t>
  </si>
  <si>
    <t xml:space="preserve">   $1,610,000.00</t>
  </si>
  <si>
    <t>Kohler, Village of</t>
  </si>
  <si>
    <t>Finance capital equipment and street projects</t>
  </si>
  <si>
    <t>Finance tax assessment refund</t>
  </si>
  <si>
    <t xml:space="preserve">   $2,187,450.00</t>
  </si>
  <si>
    <t>Purchase capital equipment and finance legal expenses</t>
  </si>
  <si>
    <t>Purchase vehicles and finance legal expenses</t>
  </si>
  <si>
    <t>Repave streets and purchase equipment</t>
  </si>
  <si>
    <t xml:space="preserve">     $371,962.00</t>
  </si>
  <si>
    <t>Finance street project and capital equipment</t>
  </si>
  <si>
    <t>Lyndon Sanitary District #1</t>
  </si>
  <si>
    <t xml:space="preserve">Finance sewer upgrades </t>
  </si>
  <si>
    <t>Plymouth, City of</t>
  </si>
  <si>
    <t xml:space="preserve">     $985,028.00</t>
  </si>
  <si>
    <t>Plymouth, Town of</t>
  </si>
  <si>
    <t>Random Lake, Village of</t>
  </si>
  <si>
    <t>Finance street and recreational facilities projects</t>
  </si>
  <si>
    <t>Finance TID #3 improvements</t>
  </si>
  <si>
    <t xml:space="preserve">Finance road and utility projects </t>
  </si>
  <si>
    <t>Purchase tanker firetruck</t>
  </si>
  <si>
    <t xml:space="preserve">      $38,000.00</t>
  </si>
  <si>
    <t>Sheboygan Falls, City of</t>
  </si>
  <si>
    <t>Replace lead laterals</t>
  </si>
  <si>
    <t xml:space="preserve">     $161,672.70</t>
  </si>
  <si>
    <t>Finance subdivision infrastructure</t>
  </si>
  <si>
    <t>Purchase land to expand industrial park</t>
  </si>
  <si>
    <t>Finance TID #6 Development Incentive</t>
  </si>
  <si>
    <t xml:space="preserve">   $1,375,000.00</t>
  </si>
  <si>
    <t>Sheboygan Falls, School District of</t>
  </si>
  <si>
    <t xml:space="preserve">     $850,600.00</t>
  </si>
  <si>
    <t>Sheboygan Falls, Town of</t>
  </si>
  <si>
    <t xml:space="preserve">     $533,922.04</t>
  </si>
  <si>
    <t>Sheboygan, City of</t>
  </si>
  <si>
    <t>Finance street paving, parking lot and economic development in TID #12</t>
  </si>
  <si>
    <t xml:space="preserve">     $935,000.00</t>
  </si>
  <si>
    <t>Fund sewer project</t>
  </si>
  <si>
    <t>Environmental remediation</t>
  </si>
  <si>
    <t>Finance stormwater improvements</t>
  </si>
  <si>
    <t>Finance TID #16 development incentive</t>
  </si>
  <si>
    <t>Fund TID #6 projects</t>
  </si>
  <si>
    <t>Acquire land and improve site</t>
  </si>
  <si>
    <t>Sheboygan, Town of</t>
  </si>
  <si>
    <t>Refinance BCPL loan #02010053</t>
  </si>
  <si>
    <t xml:space="preserve">     $255,056.57</t>
  </si>
  <si>
    <t>Finance new fire truck</t>
  </si>
  <si>
    <t xml:space="preserve">Finance road construction </t>
  </si>
  <si>
    <t>Finance roadwork, equipment and town hall repairs</t>
  </si>
  <si>
    <t xml:space="preserve">     $385,187.59</t>
  </si>
  <si>
    <t>Sherman, Town of</t>
  </si>
  <si>
    <t>Purchase pumper/tanker fire equipment</t>
  </si>
  <si>
    <t>Town Of Scott Sanitary District</t>
  </si>
  <si>
    <t>Finance new wastewater treatment system</t>
  </si>
  <si>
    <t>Waldo, Village of</t>
  </si>
  <si>
    <t>Refinance sewer project debt</t>
  </si>
  <si>
    <t>Baldwin - Woodville Area, School District of</t>
  </si>
  <si>
    <t xml:space="preserve">     $967,430.00</t>
  </si>
  <si>
    <t>Baldwin, Village of</t>
  </si>
  <si>
    <t>Refinance GO refunding bonds</t>
  </si>
  <si>
    <t>Glenwood City, City of</t>
  </si>
  <si>
    <t>Build new fire hall</t>
  </si>
  <si>
    <t xml:space="preserve">     $185,605.00</t>
  </si>
  <si>
    <t>Hammond, Village of</t>
  </si>
  <si>
    <t>Finance water tower</t>
  </si>
  <si>
    <t xml:space="preserve">     $177,410.00</t>
  </si>
  <si>
    <t xml:space="preserve">     $319,340.00</t>
  </si>
  <si>
    <t>Purchase &amp; improve land for industrial park</t>
  </si>
  <si>
    <t>Hudson, City of</t>
  </si>
  <si>
    <t>New Richmond, City of</t>
  </si>
  <si>
    <t>Remodel fire hall</t>
  </si>
  <si>
    <t xml:space="preserve">     $262,000.00</t>
  </si>
  <si>
    <t>Refinance BCPL loans 02006109.01 &amp; .02</t>
  </si>
  <si>
    <t xml:space="preserve">     $288,000.00</t>
  </si>
  <si>
    <t xml:space="preserve">     $206,192.50</t>
  </si>
  <si>
    <t xml:space="preserve">     $238,000.00</t>
  </si>
  <si>
    <t>Finance redevelopment in TID #7</t>
  </si>
  <si>
    <t>Finance irrigation system and refinance existing debt</t>
  </si>
  <si>
    <t>Finance TID #10 development</t>
  </si>
  <si>
    <t xml:space="preserve">   $1,218,000.00</t>
  </si>
  <si>
    <t>Finance street projects, boilers, and ladder truck</t>
  </si>
  <si>
    <t xml:space="preserve">     $605,000.00</t>
  </si>
  <si>
    <t xml:space="preserve">   $1,069,000.00</t>
  </si>
  <si>
    <t>New Richmond, School District of</t>
  </si>
  <si>
    <t>North Hudson, Village of</t>
  </si>
  <si>
    <t>Finance road resurfacing projects and refinance debt</t>
  </si>
  <si>
    <t xml:space="preserve">     $620,010.00</t>
  </si>
  <si>
    <t>Improve utilities</t>
  </si>
  <si>
    <t>Roberts, Village of</t>
  </si>
  <si>
    <t>Construct Park Building addition</t>
  </si>
  <si>
    <t>Construct centrate tank</t>
  </si>
  <si>
    <t>Saint Croix Central, School District of</t>
  </si>
  <si>
    <t>Saint Joseph, Town of</t>
  </si>
  <si>
    <t>Somerset, School District of</t>
  </si>
  <si>
    <t>Somerset, Village of</t>
  </si>
  <si>
    <t>Finance streets, water and sewer extension</t>
  </si>
  <si>
    <t>Refinance TIF #4 land purchase</t>
  </si>
  <si>
    <t xml:space="preserve">   $2,030,000.00</t>
  </si>
  <si>
    <t>Purchase emergency communications system and develop county park</t>
  </si>
  <si>
    <t xml:space="preserve">     $322,169.00</t>
  </si>
  <si>
    <t>Finance equipment</t>
  </si>
  <si>
    <t xml:space="preserve">     $129,947.00</t>
  </si>
  <si>
    <t>Finance equipment and parking lot</t>
  </si>
  <si>
    <t>Purchase equipment and improvements</t>
  </si>
  <si>
    <t xml:space="preserve">     $663,274.00</t>
  </si>
  <si>
    <t xml:space="preserve">   $4,900,000.00</t>
  </si>
  <si>
    <t>Star Prairie, Village of</t>
  </si>
  <si>
    <t>Refinance BCPL loan #02009153</t>
  </si>
  <si>
    <t xml:space="preserve">      $64,795.99</t>
  </si>
  <si>
    <t>Refinance BCPL loan #02012086</t>
  </si>
  <si>
    <t xml:space="preserve">     $160,096.58</t>
  </si>
  <si>
    <t>Refinance water tower bank loan</t>
  </si>
  <si>
    <t xml:space="preserve">Purchase property </t>
  </si>
  <si>
    <t>Warren, Town of</t>
  </si>
  <si>
    <t>Refinance BCPL loan #2015064</t>
  </si>
  <si>
    <t>Purchase a rescue truck</t>
  </si>
  <si>
    <t xml:space="preserve">     $287,391.00</t>
  </si>
  <si>
    <t>Wilson, Village of</t>
  </si>
  <si>
    <t>Purchase tractor and attachments</t>
  </si>
  <si>
    <t>Build equipment storage building</t>
  </si>
  <si>
    <t>Woodville, Village of</t>
  </si>
  <si>
    <t xml:space="preserve">     $261,000.00</t>
  </si>
  <si>
    <t>Refinance BCPL loan #2016046</t>
  </si>
  <si>
    <t xml:space="preserve">     $224,239.00</t>
  </si>
  <si>
    <t>Refinance BCPL loan #2014086.01</t>
  </si>
  <si>
    <t xml:space="preserve">     $474,252.10</t>
  </si>
  <si>
    <t xml:space="preserve">     $456,500.00</t>
  </si>
  <si>
    <t>Refinance BCPL loan #2014086.02</t>
  </si>
  <si>
    <t xml:space="preserve">     $108,766.74</t>
  </si>
  <si>
    <t xml:space="preserve">     $111,000.00</t>
  </si>
  <si>
    <t>Finance street and park projects, build salt shed</t>
  </si>
  <si>
    <t xml:space="preserve">     $429,677.00</t>
  </si>
  <si>
    <t>Construct fire hall and roads</t>
  </si>
  <si>
    <t>Reconstruct street and purchase land</t>
  </si>
  <si>
    <t>Restore library</t>
  </si>
  <si>
    <t>Aurora, Town of</t>
  </si>
  <si>
    <t>Renovate town hall</t>
  </si>
  <si>
    <t>Gilman, Village of</t>
  </si>
  <si>
    <t>Greenwood, Town of</t>
  </si>
  <si>
    <t xml:space="preserve">      $38,900.00</t>
  </si>
  <si>
    <t>Jump River, Town of</t>
  </si>
  <si>
    <t xml:space="preserve">     $114,000.00</t>
  </si>
  <si>
    <t>Finance roadwork and park repairs</t>
  </si>
  <si>
    <t>Molitor, Town of</t>
  </si>
  <si>
    <t>Rib Lake, Village of</t>
  </si>
  <si>
    <t>Finance purchase of fire equipment</t>
  </si>
  <si>
    <t>Arcadia, City of</t>
  </si>
  <si>
    <t xml:space="preserve">   $2,294,000.00</t>
  </si>
  <si>
    <t>Blair, City of</t>
  </si>
  <si>
    <t>Refinance BCPL loan #2017126</t>
  </si>
  <si>
    <t xml:space="preserve">     $131,468.68</t>
  </si>
  <si>
    <t>Refinance BCPL loan #2009060.01</t>
  </si>
  <si>
    <t>Finance TID #5 projects</t>
  </si>
  <si>
    <t xml:space="preserve">     $655,000.00</t>
  </si>
  <si>
    <t>Finance municipal pool project</t>
  </si>
  <si>
    <t>Finance TID #7 infrastructure</t>
  </si>
  <si>
    <t>Refinance BCPL loan #2009060.02</t>
  </si>
  <si>
    <t>Refinance BCPL loan #2009060.03</t>
  </si>
  <si>
    <t xml:space="preserve">     $282,000.00</t>
  </si>
  <si>
    <t>Chimney Rock, Town of</t>
  </si>
  <si>
    <t>Finance 2016 and 2017 flood repairs</t>
  </si>
  <si>
    <t>Refinance outstanding lake dredging debt</t>
  </si>
  <si>
    <t xml:space="preserve">     $286,266.57</t>
  </si>
  <si>
    <t>Eleva, Village of</t>
  </si>
  <si>
    <t>Purchase tractor, mower, locator, squad car, snow blower and fencing</t>
  </si>
  <si>
    <t>Construct streets and purchase fire truck</t>
  </si>
  <si>
    <t>Ettrick, Town of</t>
  </si>
  <si>
    <t>Purchase trucks and equipment</t>
  </si>
  <si>
    <t xml:space="preserve">      $97,000.00</t>
  </si>
  <si>
    <t>Independence, City of</t>
  </si>
  <si>
    <t>Osseo, City of</t>
  </si>
  <si>
    <t>Finance wellhouse #2 project</t>
  </si>
  <si>
    <t>Finance TID #2 street and utility projects</t>
  </si>
  <si>
    <t>Preston, Town of</t>
  </si>
  <si>
    <t xml:space="preserve">     $182,500.00</t>
  </si>
  <si>
    <t>Strum, Village of</t>
  </si>
  <si>
    <t>Refinance BCPL loan #02010063</t>
  </si>
  <si>
    <t xml:space="preserve">     $189,592.47</t>
  </si>
  <si>
    <t>Purchase recycling center baler</t>
  </si>
  <si>
    <t xml:space="preserve">      $62,500.00</t>
  </si>
  <si>
    <t xml:space="preserve">     $184,000.00</t>
  </si>
  <si>
    <t xml:space="preserve">     $141,000.00</t>
  </si>
  <si>
    <t>Refinance outstanding debt from village library</t>
  </si>
  <si>
    <t xml:space="preserve">     $221,110.59</t>
  </si>
  <si>
    <t>Finance construction of 4-bed adult home</t>
  </si>
  <si>
    <t>Build a community based residential facility</t>
  </si>
  <si>
    <t>Finance courthouse upgrades</t>
  </si>
  <si>
    <t xml:space="preserve">     $757,760.00</t>
  </si>
  <si>
    <t>Purchase squad vehicles</t>
  </si>
  <si>
    <t xml:space="preserve">   $1,840,600.00</t>
  </si>
  <si>
    <t xml:space="preserve">   $1,372,000.00</t>
  </si>
  <si>
    <t>Finance courthouse HVAC and sewer projects</t>
  </si>
  <si>
    <t>Finance IT upgrades</t>
  </si>
  <si>
    <t xml:space="preserve">      $39,230.00</t>
  </si>
  <si>
    <t xml:space="preserve">   $1,512,042.00</t>
  </si>
  <si>
    <t>Finance HVAC/courthouse upgrades</t>
  </si>
  <si>
    <t xml:space="preserve">     $532,400.00</t>
  </si>
  <si>
    <t>Purchase police vehicles</t>
  </si>
  <si>
    <t>Trempealeau, Village of</t>
  </si>
  <si>
    <t xml:space="preserve">     $174,000.00</t>
  </si>
  <si>
    <t>Finance public works projects and refund 2013 note</t>
  </si>
  <si>
    <t xml:space="preserve">   $1,002,500.00</t>
  </si>
  <si>
    <t>Whitehall, City of</t>
  </si>
  <si>
    <t xml:space="preserve">     $171,472.00</t>
  </si>
  <si>
    <t>Finance city center project</t>
  </si>
  <si>
    <t>Interim financing for projects</t>
  </si>
  <si>
    <t>Bergen, Town of</t>
  </si>
  <si>
    <t>Purchase emergency response vehicle</t>
  </si>
  <si>
    <t>Christiana, Town of</t>
  </si>
  <si>
    <t xml:space="preserve">     $245,100.00</t>
  </si>
  <si>
    <t xml:space="preserve">     $132,506.50</t>
  </si>
  <si>
    <t>Purchase dump truck and sander</t>
  </si>
  <si>
    <t xml:space="preserve">      $94,662.19</t>
  </si>
  <si>
    <t>Form fire district</t>
  </si>
  <si>
    <t xml:space="preserve">      $58,669.28</t>
  </si>
  <si>
    <t>Coon Valley, Village of</t>
  </si>
  <si>
    <t>Construct storm sewer</t>
  </si>
  <si>
    <t>Construct library</t>
  </si>
  <si>
    <t>Resurface village street</t>
  </si>
  <si>
    <t xml:space="preserve">      $73,344.00</t>
  </si>
  <si>
    <t>Finance street and utility construction</t>
  </si>
  <si>
    <t xml:space="preserve">     $265,380.00</t>
  </si>
  <si>
    <t>Finance village office expansion</t>
  </si>
  <si>
    <t>Finance utility and street improvements</t>
  </si>
  <si>
    <t>Finance road paving</t>
  </si>
  <si>
    <t xml:space="preserve">      $27,130.75</t>
  </si>
  <si>
    <t>Pave road</t>
  </si>
  <si>
    <t xml:space="preserve">      $43,700.00</t>
  </si>
  <si>
    <t>Genoa, Town of</t>
  </si>
  <si>
    <t xml:space="preserve">      $74,000.00</t>
  </si>
  <si>
    <t>Finance reconstruction of flood-damaged town roads</t>
  </si>
  <si>
    <t xml:space="preserve">     $432,000.00</t>
  </si>
  <si>
    <t>Hamburg, Town of</t>
  </si>
  <si>
    <t xml:space="preserve">      $73,500.00</t>
  </si>
  <si>
    <t>Hillsboro, City of</t>
  </si>
  <si>
    <t>Ontario, Village of</t>
  </si>
  <si>
    <t>Sewer replacement &amp; updates</t>
  </si>
  <si>
    <t xml:space="preserve">      $25,423.00</t>
  </si>
  <si>
    <t xml:space="preserve">      $32,296.00</t>
  </si>
  <si>
    <t>Stark, Town of</t>
  </si>
  <si>
    <t>Construct sand and salt storage building</t>
  </si>
  <si>
    <t>Stoddard, Village of</t>
  </si>
  <si>
    <t>Purchase emergency rescue vehicle</t>
  </si>
  <si>
    <t xml:space="preserve">      $57,000.00</t>
  </si>
  <si>
    <t>Finance Stoddard Park restroom addition and renovation</t>
  </si>
  <si>
    <t xml:space="preserve">     $128,500.00</t>
  </si>
  <si>
    <t>Purchase fire department truck</t>
  </si>
  <si>
    <t xml:space="preserve">      $94,496.00</t>
  </si>
  <si>
    <t>Purchase sewer jetter and sewer vacuum</t>
  </si>
  <si>
    <t xml:space="preserve">      $59,500.00</t>
  </si>
  <si>
    <t>Purchase truck with snow plow and attachments</t>
  </si>
  <si>
    <t xml:space="preserve">      $95,391.00</t>
  </si>
  <si>
    <t>Viroqua, City of</t>
  </si>
  <si>
    <t>Refinance unfunded WRS pension liability</t>
  </si>
  <si>
    <t xml:space="preserve">     $865,000.00</t>
  </si>
  <si>
    <t>Finance street, parks and equipment projects</t>
  </si>
  <si>
    <t>Finance street improvements and squad car</t>
  </si>
  <si>
    <t xml:space="preserve">     $618,000.00</t>
  </si>
  <si>
    <t>Finance TID # 6 economic development projects</t>
  </si>
  <si>
    <t>Westby, City of</t>
  </si>
  <si>
    <t>Replace sewer lift stations</t>
  </si>
  <si>
    <t xml:space="preserve">     $360,554.00</t>
  </si>
  <si>
    <t>Finance street and utility improvement projects</t>
  </si>
  <si>
    <t xml:space="preserve">   $1,145,000.00</t>
  </si>
  <si>
    <t>Whitestown, Town of</t>
  </si>
  <si>
    <t xml:space="preserve">     $106,732.50</t>
  </si>
  <si>
    <t>Purchase tractor loader backhoe</t>
  </si>
  <si>
    <t xml:space="preserve">      $34,000.00</t>
  </si>
  <si>
    <t>Arbor Vitae, Town of</t>
  </si>
  <si>
    <t xml:space="preserve">     $107,500.00</t>
  </si>
  <si>
    <t>Boulder Junction, Town of</t>
  </si>
  <si>
    <t xml:space="preserve">      $32,850.96</t>
  </si>
  <si>
    <t xml:space="preserve">     $302,809.00</t>
  </si>
  <si>
    <t>Finance balance of fire truck purchase</t>
  </si>
  <si>
    <t>Purchase dump truck and plow</t>
  </si>
  <si>
    <t xml:space="preserve">     $103,947.00</t>
  </si>
  <si>
    <t>Refinance outstanding debt for John Deere track tractor</t>
  </si>
  <si>
    <t xml:space="preserve">      $59,686.52</t>
  </si>
  <si>
    <t xml:space="preserve">      $67,847.03</t>
  </si>
  <si>
    <t>Conover, Town of</t>
  </si>
  <si>
    <t>Finance highway improvement projects</t>
  </si>
  <si>
    <t xml:space="preserve">     $162,645.00</t>
  </si>
  <si>
    <t>Finance highway projects</t>
  </si>
  <si>
    <t>Finance truck body and accessories</t>
  </si>
  <si>
    <t xml:space="preserve">     $280,869.00</t>
  </si>
  <si>
    <t xml:space="preserve">     $115,907.11</t>
  </si>
  <si>
    <t>Finance highway construction</t>
  </si>
  <si>
    <t>Refinance BCPL loan #2007103</t>
  </si>
  <si>
    <t xml:space="preserve">     $143,127.79</t>
  </si>
  <si>
    <t>Finance bicycle trail project</t>
  </si>
  <si>
    <t xml:space="preserve">     $139,559.00</t>
  </si>
  <si>
    <t xml:space="preserve">     $114,354.00</t>
  </si>
  <si>
    <t>Finance salt shed project</t>
  </si>
  <si>
    <t>Refinance BCPL Loan #2019124</t>
  </si>
  <si>
    <t>Refinance BCPL Loan #2019125</t>
  </si>
  <si>
    <t>Eagle River, City of</t>
  </si>
  <si>
    <t>Refinance storm sewer utility debt</t>
  </si>
  <si>
    <t>Remodel police department</t>
  </si>
  <si>
    <t>Land O Lakes, Town of</t>
  </si>
  <si>
    <t xml:space="preserve">     $220,800.00</t>
  </si>
  <si>
    <t>Refinance State Trust Fund Loan #95143.02</t>
  </si>
  <si>
    <t xml:space="preserve">     $290,130.58</t>
  </si>
  <si>
    <t xml:space="preserve">     $286,590.00</t>
  </si>
  <si>
    <t>Manitowish Waters, Town of</t>
  </si>
  <si>
    <t xml:space="preserve">      $62,564.89</t>
  </si>
  <si>
    <t>Purchase snow groomer</t>
  </si>
  <si>
    <t xml:space="preserve">      $19,175.00</t>
  </si>
  <si>
    <t>Purchase snowmobile trail groomer</t>
  </si>
  <si>
    <t xml:space="preserve">      $27,500.00</t>
  </si>
  <si>
    <t>North Lakeland, School District of</t>
  </si>
  <si>
    <t>Northland Pines, School District of</t>
  </si>
  <si>
    <t xml:space="preserve">     $112,000.00</t>
  </si>
  <si>
    <t>Phelps Sanitary District #1</t>
  </si>
  <si>
    <t>Replace lift station pumps</t>
  </si>
  <si>
    <t>Phelps, Town of</t>
  </si>
  <si>
    <t>Refinance BCPL loan #2009255</t>
  </si>
  <si>
    <t xml:space="preserve">     $354,039.93</t>
  </si>
  <si>
    <t>Plum Lake, Town of</t>
  </si>
  <si>
    <t xml:space="preserve">      $64,650.00</t>
  </si>
  <si>
    <t>Construct fire department garage</t>
  </si>
  <si>
    <t>Fund bicycle trail and library addition</t>
  </si>
  <si>
    <t>Purchase fire dept. pick-up truck and equipment</t>
  </si>
  <si>
    <t>Presque Isle, Town of</t>
  </si>
  <si>
    <t>Finance construction of library addition</t>
  </si>
  <si>
    <t>Finance trucks and blacktopping</t>
  </si>
  <si>
    <t>Upgrade courthouse &amp; justice center phone system</t>
  </si>
  <si>
    <t xml:space="preserve">     $231,000.00</t>
  </si>
  <si>
    <t xml:space="preserve">     $104,925.00</t>
  </si>
  <si>
    <t xml:space="preserve">      $47,000.00</t>
  </si>
  <si>
    <t>Winchester, Town of</t>
  </si>
  <si>
    <t>Construct town shop and renovate town hall</t>
  </si>
  <si>
    <t>Finance building plans</t>
  </si>
  <si>
    <t>Construct addition to Emergency Services Building</t>
  </si>
  <si>
    <t xml:space="preserve">     $275,843.00</t>
  </si>
  <si>
    <t xml:space="preserve">     $231,595.00</t>
  </si>
  <si>
    <t>Big Foot UHS, School District of</t>
  </si>
  <si>
    <t>Bloomfield, Town of</t>
  </si>
  <si>
    <t>Bloomfield, Village of</t>
  </si>
  <si>
    <t>Finance 2018 budget shortfall</t>
  </si>
  <si>
    <t>Refinance BCPL loan #2016113.01</t>
  </si>
  <si>
    <t xml:space="preserve">      $38,769.27</t>
  </si>
  <si>
    <t>Finance 2016 budget shortfall</t>
  </si>
  <si>
    <t>Refinance BCPL loan #2015068.02</t>
  </si>
  <si>
    <t xml:space="preserve">      $68,493.30</t>
  </si>
  <si>
    <t>Purchase highway truck</t>
  </si>
  <si>
    <t>Refinance BCPL loan #2017074.01</t>
  </si>
  <si>
    <t>Refinance BCPL loan #2017102.01</t>
  </si>
  <si>
    <t>Finance 2017 budget shortfall</t>
  </si>
  <si>
    <t xml:space="preserve">     $635,000.00</t>
  </si>
  <si>
    <t>Finance 2017 capital budget</t>
  </si>
  <si>
    <t>Finance budget shortfalls</t>
  </si>
  <si>
    <t xml:space="preserve">      $60,831.00</t>
  </si>
  <si>
    <t>Darien, Village of</t>
  </si>
  <si>
    <t>Delavan, City of</t>
  </si>
  <si>
    <t xml:space="preserve">     $565,715.00</t>
  </si>
  <si>
    <t>Delavan, Town of</t>
  </si>
  <si>
    <t>Interim financing for fire station construction</t>
  </si>
  <si>
    <t>East Troy, Town of</t>
  </si>
  <si>
    <t>Complete roadwork projects</t>
  </si>
  <si>
    <t>Refinance bank debt and finance road work</t>
  </si>
  <si>
    <t>East Troy, Village of</t>
  </si>
  <si>
    <t xml:space="preserve">     $790,000.00</t>
  </si>
  <si>
    <t>Elkhorn Area, School District of</t>
  </si>
  <si>
    <t>Finance school building repair and rehabilitation projects</t>
  </si>
  <si>
    <t>Finance school building improvements</t>
  </si>
  <si>
    <t>Fontana J8, School District of</t>
  </si>
  <si>
    <t>Finance sewer construction and road reconstruction</t>
  </si>
  <si>
    <t>Finance TID #1 sewer and utility projects</t>
  </si>
  <si>
    <t xml:space="preserve">   $3,534,545.00</t>
  </si>
  <si>
    <t>Geneva J4, School District of</t>
  </si>
  <si>
    <t xml:space="preserve">     $163,000.00</t>
  </si>
  <si>
    <t>Geneva National Sanitary District</t>
  </si>
  <si>
    <t>Finance construction of sanitary sewer force main</t>
  </si>
  <si>
    <t>Finance dam repair and maintenance</t>
  </si>
  <si>
    <t>Construct town garage and salt shed</t>
  </si>
  <si>
    <t>Linn J4, School District of</t>
  </si>
  <si>
    <t>Finance building addition</t>
  </si>
  <si>
    <t>Linn J6, School District of</t>
  </si>
  <si>
    <t xml:space="preserve">      $40,600.00</t>
  </si>
  <si>
    <t xml:space="preserve">     $116,000.00</t>
  </si>
  <si>
    <t>Upgrade HVAC system and lighting</t>
  </si>
  <si>
    <t xml:space="preserve">     $801,000.00</t>
  </si>
  <si>
    <t xml:space="preserve">     $172,500.00</t>
  </si>
  <si>
    <t>Sharon J11, School District of</t>
  </si>
  <si>
    <t xml:space="preserve">     $324,800.00</t>
  </si>
  <si>
    <t>Sharon, Village of</t>
  </si>
  <si>
    <t>Fund street improvements</t>
  </si>
  <si>
    <t>Fund downtown revitalization project</t>
  </si>
  <si>
    <t>Troy, Town of</t>
  </si>
  <si>
    <t>Finance street and road improvements</t>
  </si>
  <si>
    <t>Walworth County Metro Sewer</t>
  </si>
  <si>
    <t>Finance aeration system energy efficiency project</t>
  </si>
  <si>
    <t xml:space="preserve">     $469,500.00</t>
  </si>
  <si>
    <t>Walworth J1, School District of</t>
  </si>
  <si>
    <t xml:space="preserve">     $290,363.00</t>
  </si>
  <si>
    <t>Repair and upgrade structures and computer system</t>
  </si>
  <si>
    <t>Walworth, Village of</t>
  </si>
  <si>
    <t>Reconstruct Ridge Road</t>
  </si>
  <si>
    <t>Williams Bay, School District of</t>
  </si>
  <si>
    <t xml:space="preserve">     $690,000.00</t>
  </si>
  <si>
    <t>Refinance construction project</t>
  </si>
  <si>
    <t xml:space="preserve">     $496,088.00</t>
  </si>
  <si>
    <t>East Troy Community, School District of</t>
  </si>
  <si>
    <t>Walworth and Waukesha</t>
  </si>
  <si>
    <t>Replace HVAC units</t>
  </si>
  <si>
    <t>Mukwonago, School District of</t>
  </si>
  <si>
    <t>Refinance 1998 bond issue</t>
  </si>
  <si>
    <t xml:space="preserve">   $4,280,000.00</t>
  </si>
  <si>
    <t>Barronett, Town of</t>
  </si>
  <si>
    <t xml:space="preserve">Purchase town truck </t>
  </si>
  <si>
    <t xml:space="preserve">     $739,000.00</t>
  </si>
  <si>
    <t>Construct highway</t>
  </si>
  <si>
    <t xml:space="preserve">   $1,316,000.00</t>
  </si>
  <si>
    <t xml:space="preserve">     $742,842.00</t>
  </si>
  <si>
    <t xml:space="preserve">     $146,801.00</t>
  </si>
  <si>
    <t xml:space="preserve">     $755,000.00</t>
  </si>
  <si>
    <t xml:space="preserve">   $1,656,000.00</t>
  </si>
  <si>
    <t>Erin, School District of</t>
  </si>
  <si>
    <t>Renovate gymnasium</t>
  </si>
  <si>
    <t>Germantown, School District of</t>
  </si>
  <si>
    <t>Finance improvements to school buildings</t>
  </si>
  <si>
    <t xml:space="preserve">     $280,550.00</t>
  </si>
  <si>
    <t>Raze old school building</t>
  </si>
  <si>
    <t>Finance school construction and capital projects</t>
  </si>
  <si>
    <t>Fund construction of gymnasium space</t>
  </si>
  <si>
    <t>Renovate athletic facility</t>
  </si>
  <si>
    <t xml:space="preserve">     $617,000.00</t>
  </si>
  <si>
    <t>Germantown, Village of</t>
  </si>
  <si>
    <t xml:space="preserve">     $605,172.45</t>
  </si>
  <si>
    <t xml:space="preserve">   $1,090,000.00</t>
  </si>
  <si>
    <t>Reconstruct roads and bridge</t>
  </si>
  <si>
    <t>Hartford, Town of</t>
  </si>
  <si>
    <t>Purchase lake patrol boat</t>
  </si>
  <si>
    <t xml:space="preserve">     $416,000.00</t>
  </si>
  <si>
    <t>Finance road construction and repairs</t>
  </si>
  <si>
    <t>Jackson, Village of</t>
  </si>
  <si>
    <t>Infrastructure improvements and refinance loans</t>
  </si>
  <si>
    <t>Finance reimbursement of TID #4 infrastructure projects</t>
  </si>
  <si>
    <t xml:space="preserve">     $812,000.00</t>
  </si>
  <si>
    <t>Purchase ambulance and tanker</t>
  </si>
  <si>
    <t>Purchase building and finance renovations</t>
  </si>
  <si>
    <t xml:space="preserve">     $192,000.00</t>
  </si>
  <si>
    <t>Purchase fire department vehicles</t>
  </si>
  <si>
    <t>Finance wireless telecommunications deployment</t>
  </si>
  <si>
    <t>Fund telecom utility project</t>
  </si>
  <si>
    <t>Kewaskum, Village of</t>
  </si>
  <si>
    <t>Construct pump station</t>
  </si>
  <si>
    <t xml:space="preserve">     $999,479.00</t>
  </si>
  <si>
    <t>Purchase aerial ladder fire truck</t>
  </si>
  <si>
    <t xml:space="preserve">     $782,622.00</t>
  </si>
  <si>
    <t>Refinance existing bank loans</t>
  </si>
  <si>
    <t xml:space="preserve">     $542,835.00</t>
  </si>
  <si>
    <t>construct building</t>
  </si>
  <si>
    <t>Richfield, Village of</t>
  </si>
  <si>
    <t>Finance Riverview Drive paving project</t>
  </si>
  <si>
    <t xml:space="preserve">     $219,225.00</t>
  </si>
  <si>
    <t>Finance roadway improvement project</t>
  </si>
  <si>
    <t>Slinger, School District of</t>
  </si>
  <si>
    <t>Finace roof replacement and HVAC software upgrade</t>
  </si>
  <si>
    <t>Remodel unused space into fitness center</t>
  </si>
  <si>
    <t>Slinger, Village of</t>
  </si>
  <si>
    <t>Purchase new snowplow truck</t>
  </si>
  <si>
    <t>Construct storm water detention facility</t>
  </si>
  <si>
    <t xml:space="preserve">   $1,399,202.00</t>
  </si>
  <si>
    <t>Purchase snow plow</t>
  </si>
  <si>
    <t>Finance an educational and public museum</t>
  </si>
  <si>
    <t>Wayne, Town of</t>
  </si>
  <si>
    <t>Purchase tractor and boom mower</t>
  </si>
  <si>
    <t xml:space="preserve">     $110,809.12</t>
  </si>
  <si>
    <t>West Bend, City of</t>
  </si>
  <si>
    <t>Finance TIF district projects</t>
  </si>
  <si>
    <t xml:space="preserve">   $1,531,400.00</t>
  </si>
  <si>
    <t xml:space="preserve">     $577,300.00</t>
  </si>
  <si>
    <t xml:space="preserve">     $432,400.00</t>
  </si>
  <si>
    <t xml:space="preserve">     $745,920.00</t>
  </si>
  <si>
    <t xml:space="preserve">     $519,005.00</t>
  </si>
  <si>
    <t xml:space="preserve">   $2,058,000.00</t>
  </si>
  <si>
    <t>Develop industrial park in TIF #11</t>
  </si>
  <si>
    <t>Finance property acquisition and remediation in TIF #9</t>
  </si>
  <si>
    <t>Finance design, engineering and property purchase in TIFs</t>
  </si>
  <si>
    <t xml:space="preserve">     $729,080.00</t>
  </si>
  <si>
    <t>Land acquisition and improvements to TID #10</t>
  </si>
  <si>
    <t xml:space="preserve">   $2,539,000.00</t>
  </si>
  <si>
    <t>West Bend, School District of</t>
  </si>
  <si>
    <t>Fund electrical projects</t>
  </si>
  <si>
    <t>Build classrooms</t>
  </si>
  <si>
    <t>Arrowhead UHS, School District of</t>
  </si>
  <si>
    <t>Finance classroom remodeling</t>
  </si>
  <si>
    <t>Purchase land for future expansion</t>
  </si>
  <si>
    <t xml:space="preserve">   $1,430,000.00</t>
  </si>
  <si>
    <t>Purchase technology related equipment</t>
  </si>
  <si>
    <t xml:space="preserve">     $490,000.00</t>
  </si>
  <si>
    <t xml:space="preserve">   $2,340,000.00</t>
  </si>
  <si>
    <t>Blackhawk Area Sanitary Dist</t>
  </si>
  <si>
    <t>Brookfield, City of</t>
  </si>
  <si>
    <t>Finance fiber optics network</t>
  </si>
  <si>
    <t>Brookfield, Town of</t>
  </si>
  <si>
    <t>Purchase recreational land</t>
  </si>
  <si>
    <t>Butler, Village of</t>
  </si>
  <si>
    <t>Refinance Bond Anticipation Notes for capital projects</t>
  </si>
  <si>
    <t xml:space="preserve">   $1,060,000.00</t>
  </si>
  <si>
    <t>Finance village hall remodel and capital impovement projects</t>
  </si>
  <si>
    <t xml:space="preserve">   $1,905,000.00</t>
  </si>
  <si>
    <t>Chenequa, Village of</t>
  </si>
  <si>
    <t>Finance excavation and remediation of dump site</t>
  </si>
  <si>
    <t>Fund excavation and remediation of dump site</t>
  </si>
  <si>
    <t>Purchase four-wheel drive tractor</t>
  </si>
  <si>
    <t>Construct village garage</t>
  </si>
  <si>
    <t>Refinance outstanding General Obligation debt</t>
  </si>
  <si>
    <t xml:space="preserve">     $537,917.00</t>
  </si>
  <si>
    <t>Delafield, City of</t>
  </si>
  <si>
    <t>Finance street project, vehicles and equipment</t>
  </si>
  <si>
    <t xml:space="preserve">     $653,200.00</t>
  </si>
  <si>
    <t xml:space="preserve">     $311,000.00</t>
  </si>
  <si>
    <t>Finance street resurfacing, vehicles and equipment</t>
  </si>
  <si>
    <t xml:space="preserve">     $870,454.00</t>
  </si>
  <si>
    <t>Delafield, Town of</t>
  </si>
  <si>
    <t>Dousman, Village of</t>
  </si>
  <si>
    <t>Finance road work and park entrance</t>
  </si>
  <si>
    <t>Eagle, Town of</t>
  </si>
  <si>
    <t>Finance road paving project</t>
  </si>
  <si>
    <t>Purchase highway truck/snowplow</t>
  </si>
  <si>
    <t>Fund road construction</t>
  </si>
  <si>
    <t>Construct park pavilion</t>
  </si>
  <si>
    <t>Purchase wheel loader and accessories</t>
  </si>
  <si>
    <t>Elm Grove, Village of</t>
  </si>
  <si>
    <t>Finance village hall HVAC system</t>
  </si>
  <si>
    <t>Fund stormwater projects</t>
  </si>
  <si>
    <t xml:space="preserve">     $314,000.00</t>
  </si>
  <si>
    <t>Hartland - Lakeside J3, School District of</t>
  </si>
  <si>
    <t>Refinance 2005 refunding bonds</t>
  </si>
  <si>
    <t xml:space="preserve">   $1,205,000.00</t>
  </si>
  <si>
    <t>Hartland, Village of</t>
  </si>
  <si>
    <t>Finance water utility projects</t>
  </si>
  <si>
    <t xml:space="preserve">     $776,000.00</t>
  </si>
  <si>
    <t>Lac La Belle, Village of</t>
  </si>
  <si>
    <t>Refinance plow truck loan</t>
  </si>
  <si>
    <t>Finance sewer lift station repair</t>
  </si>
  <si>
    <t>Finance sewer improvements</t>
  </si>
  <si>
    <t>Purchase police boat</t>
  </si>
  <si>
    <t>Finance purchase of boat</t>
  </si>
  <si>
    <t>Purchase squad car and accessories and fund building improvements</t>
  </si>
  <si>
    <t>Purchase police radios</t>
  </si>
  <si>
    <t>Construct streets and purchase truck and plow</t>
  </si>
  <si>
    <t>Finance sander, patrol boat and equipment</t>
  </si>
  <si>
    <t xml:space="preserve">      $22,049.01</t>
  </si>
  <si>
    <t>Construct building and road project</t>
  </si>
  <si>
    <t>Finance weed abatement program</t>
  </si>
  <si>
    <t>Rebuild dam</t>
  </si>
  <si>
    <t>Expansion of dredging project</t>
  </si>
  <si>
    <t>Dredge Schubring Bay (riparian owners)</t>
  </si>
  <si>
    <t xml:space="preserve">      $71,000.00</t>
  </si>
  <si>
    <t xml:space="preserve">      $65,312.81</t>
  </si>
  <si>
    <t>Dredge Schubring Bay</t>
  </si>
  <si>
    <t>Menomonee Falls, School District of</t>
  </si>
  <si>
    <t xml:space="preserve">   $6,585,000.00</t>
  </si>
  <si>
    <t>Finance renovation and improvement projects</t>
  </si>
  <si>
    <t>Merton, Town of</t>
  </si>
  <si>
    <t>Purchase new truck</t>
  </si>
  <si>
    <t xml:space="preserve">     $196,000.00</t>
  </si>
  <si>
    <t>Purchase new lawn tractor and rake</t>
  </si>
  <si>
    <t xml:space="preserve">      $67,112.77</t>
  </si>
  <si>
    <t>Finance lighting and repaving projects</t>
  </si>
  <si>
    <t xml:space="preserve">     $539,484.00</t>
  </si>
  <si>
    <t xml:space="preserve">     $829,681.03</t>
  </si>
  <si>
    <t xml:space="preserve">     $687,528.12</t>
  </si>
  <si>
    <t>Finance road projects, snow  plow truck and broom</t>
  </si>
  <si>
    <t xml:space="preserve">     $579,022.30</t>
  </si>
  <si>
    <t>Finance bridge project and plow truck</t>
  </si>
  <si>
    <t xml:space="preserve">     $183,463.76</t>
  </si>
  <si>
    <t>Refinance road improvement debt</t>
  </si>
  <si>
    <t xml:space="preserve">     $319,387.59</t>
  </si>
  <si>
    <t>Finance Park Road improvements</t>
  </si>
  <si>
    <t>Mukwonago, Town of</t>
  </si>
  <si>
    <t>Muskego, City of</t>
  </si>
  <si>
    <t xml:space="preserve">   $1,444,690.00</t>
  </si>
  <si>
    <t>Nashotah, Village of</t>
  </si>
  <si>
    <t>Finance street construction and repairs</t>
  </si>
  <si>
    <t xml:space="preserve">     $668,500.00</t>
  </si>
  <si>
    <t>construction and remodeling village hall</t>
  </si>
  <si>
    <t>Finance various street repair projects</t>
  </si>
  <si>
    <t>New Berlin, City of</t>
  </si>
  <si>
    <t xml:space="preserve">   $1,042,718.00</t>
  </si>
  <si>
    <t>Reconstruct Monches Dam</t>
  </si>
  <si>
    <t>Purchase aquatic plant harvester and trailer</t>
  </si>
  <si>
    <t>North Lake, School District of</t>
  </si>
  <si>
    <t>Upgrade school building infrastructure</t>
  </si>
  <si>
    <t xml:space="preserve">     $127,500.00</t>
  </si>
  <si>
    <t>North Prairie, Village of</t>
  </si>
  <si>
    <t>Refinance BCPL loan #2010039</t>
  </si>
  <si>
    <t xml:space="preserve">     $113,327.00</t>
  </si>
  <si>
    <t xml:space="preserve">      $63,265.00</t>
  </si>
  <si>
    <t xml:space="preserve">     $505,150.00</t>
  </si>
  <si>
    <t xml:space="preserve">   $1,216,693.00</t>
  </si>
  <si>
    <t>Oconomowoc, City of</t>
  </si>
  <si>
    <t xml:space="preserve">   $1,843,000.00</t>
  </si>
  <si>
    <t>Purchase weed cutter and refinance 2002 loan for land purchase</t>
  </si>
  <si>
    <t>Ottawa, Town of</t>
  </si>
  <si>
    <t xml:space="preserve">     $408,164.00</t>
  </si>
  <si>
    <t>Pewaukee, City of</t>
  </si>
  <si>
    <t>Pewaukee, School District of</t>
  </si>
  <si>
    <t xml:space="preserve">   $2,225,000.00</t>
  </si>
  <si>
    <t>Pewaukee, Village of</t>
  </si>
  <si>
    <t xml:space="preserve">     $528,800.00</t>
  </si>
  <si>
    <t>Purchase dump truck/plow truck</t>
  </si>
  <si>
    <t xml:space="preserve">     $172,217.00</t>
  </si>
  <si>
    <t>Finance  blighted property remediation</t>
  </si>
  <si>
    <t>Finance development incentives</t>
  </si>
  <si>
    <t xml:space="preserve">     $206,000.00</t>
  </si>
  <si>
    <t>Purchase wheel-loader</t>
  </si>
  <si>
    <t xml:space="preserve">      $98,179.00</t>
  </si>
  <si>
    <t>Purchase dump/plow truck</t>
  </si>
  <si>
    <t>Richmond, School District of</t>
  </si>
  <si>
    <t>Fund landscapinig project, purchase computers and furniture</t>
  </si>
  <si>
    <t>Finance demolition of buildings and construction of parking lot</t>
  </si>
  <si>
    <t xml:space="preserve">     $317,000.00</t>
  </si>
  <si>
    <t>Replace heating and cooling units</t>
  </si>
  <si>
    <t>Repair roofs</t>
  </si>
  <si>
    <t>Fund dredge project</t>
  </si>
  <si>
    <t>Restore disposal sites</t>
  </si>
  <si>
    <t>Summit, Town of</t>
  </si>
  <si>
    <t>Maintain road</t>
  </si>
  <si>
    <t>Complete roadwork</t>
  </si>
  <si>
    <t>Summit, Village of</t>
  </si>
  <si>
    <t>Finance 2015 capital improvement program</t>
  </si>
  <si>
    <t xml:space="preserve">     $452,000.00</t>
  </si>
  <si>
    <t>Finance road maintenance and repair</t>
  </si>
  <si>
    <t xml:space="preserve">      $72,290.00</t>
  </si>
  <si>
    <t>Finance 2016 capital improvements</t>
  </si>
  <si>
    <t>Finance 2012 capital improvement budget</t>
  </si>
  <si>
    <t xml:space="preserve">     $194,138.00</t>
  </si>
  <si>
    <t>Construct municipal offices building</t>
  </si>
  <si>
    <t>Sussex, Village of</t>
  </si>
  <si>
    <t>Finance land acquisition and redevelopment</t>
  </si>
  <si>
    <t>Finance sewer system improvements</t>
  </si>
  <si>
    <t xml:space="preserve">   $1,816,100.00</t>
  </si>
  <si>
    <t xml:space="preserve">   $2,022,500.00</t>
  </si>
  <si>
    <t>Wales, Village of</t>
  </si>
  <si>
    <t>Finance road project costs</t>
  </si>
  <si>
    <t>Waukesha, City of</t>
  </si>
  <si>
    <t>refinance outstanding obligation</t>
  </si>
  <si>
    <t xml:space="preserve">     $350,854.00</t>
  </si>
  <si>
    <t>Waukesha, School District of</t>
  </si>
  <si>
    <t xml:space="preserve">  $15,670,000.00</t>
  </si>
  <si>
    <t>Clintonville, City of</t>
  </si>
  <si>
    <t>Finance sewer projects</t>
  </si>
  <si>
    <t xml:space="preserve">     $396,000.00</t>
  </si>
  <si>
    <t xml:space="preserve">     $856,239.00</t>
  </si>
  <si>
    <t>Iola, Village of</t>
  </si>
  <si>
    <t>Refinance library expansion loan</t>
  </si>
  <si>
    <t>Manawa, City of</t>
  </si>
  <si>
    <t>Refinance BCPL loan #02012149</t>
  </si>
  <si>
    <t xml:space="preserve">     $253,450.65</t>
  </si>
  <si>
    <t xml:space="preserve">     $506,683.91</t>
  </si>
  <si>
    <t>Refinance BCPL loan #02011103</t>
  </si>
  <si>
    <t xml:space="preserve">     $411,794.90</t>
  </si>
  <si>
    <t>Finance water tower painting</t>
  </si>
  <si>
    <t xml:space="preserve">     $311,200.00</t>
  </si>
  <si>
    <t>Finance TID #3 development and ancillary costs</t>
  </si>
  <si>
    <t xml:space="preserve">     $347,000.00</t>
  </si>
  <si>
    <t>Finance tax settlement</t>
  </si>
  <si>
    <t xml:space="preserve">     $238,458.38</t>
  </si>
  <si>
    <t>Repair Manawa Dam</t>
  </si>
  <si>
    <t>Finance street improvements, replace water meters, and construct park shelter</t>
  </si>
  <si>
    <t>Manawa, School District of</t>
  </si>
  <si>
    <t xml:space="preserve">     $763,764.00</t>
  </si>
  <si>
    <t>Waupaca Chain O' Lakes Sanitary District</t>
  </si>
  <si>
    <t>Refinance sewer construction note</t>
  </si>
  <si>
    <t>Waupaca, City of</t>
  </si>
  <si>
    <t>Refinance 2003A CDA lease revenue bonds</t>
  </si>
  <si>
    <t xml:space="preserve">     $923,644.00</t>
  </si>
  <si>
    <t>Refinance 2004A CDA lease revenue bonds</t>
  </si>
  <si>
    <t xml:space="preserve">     $883,028.00</t>
  </si>
  <si>
    <t>Purchase capital equipment and finance public works projects</t>
  </si>
  <si>
    <t>Refinance loan for communications utility</t>
  </si>
  <si>
    <t>Refinance 2001B CDA lease revenue bonds</t>
  </si>
  <si>
    <t xml:space="preserve">     $170,034.00</t>
  </si>
  <si>
    <t>Finance street and public works projects</t>
  </si>
  <si>
    <t>Purchase equipment; repair streets and buildings</t>
  </si>
  <si>
    <t xml:space="preserve">     $841,200.00</t>
  </si>
  <si>
    <t>Refinance 2002A CDA lease revenue bonds</t>
  </si>
  <si>
    <t xml:space="preserve">     $278,926.00</t>
  </si>
  <si>
    <t>Build addition to county facility</t>
  </si>
  <si>
    <t>Coloma, Village of</t>
  </si>
  <si>
    <t>Refinance sewer loans</t>
  </si>
  <si>
    <t>Purchase new maintenance vehicle</t>
  </si>
  <si>
    <t xml:space="preserve">      $18,700.00</t>
  </si>
  <si>
    <t>Finance street pavement</t>
  </si>
  <si>
    <t>Hancock, Town of</t>
  </si>
  <si>
    <t>Mount Morris, Town of</t>
  </si>
  <si>
    <t>Finance renovation of community center</t>
  </si>
  <si>
    <t>Plainfield, Village of</t>
  </si>
  <si>
    <t>Purchase rescue squad</t>
  </si>
  <si>
    <t>Redgranite, Village of</t>
  </si>
  <si>
    <t xml:space="preserve">      $49,577.24</t>
  </si>
  <si>
    <t>Saxeville, Town of</t>
  </si>
  <si>
    <t>Springwater, Town of</t>
  </si>
  <si>
    <t>Purchase tractor/loader</t>
  </si>
  <si>
    <t>Finance real estate purchase for park use</t>
  </si>
  <si>
    <t xml:space="preserve">     $111,639.00</t>
  </si>
  <si>
    <t>Wautoma, City of</t>
  </si>
  <si>
    <t>Finance TID economic development incentive</t>
  </si>
  <si>
    <t>Wautoma, Town of</t>
  </si>
  <si>
    <t>Purchase weed harvester and trailer</t>
  </si>
  <si>
    <t xml:space="preserve">      $65,034.50</t>
  </si>
  <si>
    <t>Wild Rose, Village of</t>
  </si>
  <si>
    <t>Purchase dam reconstruction property</t>
  </si>
  <si>
    <t>Winneconne Community, School District of</t>
  </si>
  <si>
    <t>Waushara and Winnebago</t>
  </si>
  <si>
    <t xml:space="preserve">   $1,059,500.00</t>
  </si>
  <si>
    <t>Algoma Sanitary District #1</t>
  </si>
  <si>
    <t>Finance municipal water system</t>
  </si>
  <si>
    <t>Install new municipal water system</t>
  </si>
  <si>
    <t xml:space="preserve">   $4,264,800.00</t>
  </si>
  <si>
    <t>Construct municipal office building and finance water/sewer improvements</t>
  </si>
  <si>
    <t>Black Wolf, Town of</t>
  </si>
  <si>
    <t>Clayton, Town of</t>
  </si>
  <si>
    <t>Purchase a new snowplow</t>
  </si>
  <si>
    <t xml:space="preserve">     $105,651.00</t>
  </si>
  <si>
    <t>Purchase snow plow and attachments</t>
  </si>
  <si>
    <t xml:space="preserve">      $34,160.00</t>
  </si>
  <si>
    <t>Purchase land and building</t>
  </si>
  <si>
    <t xml:space="preserve">      $71,477.00</t>
  </si>
  <si>
    <t>Fox Crossing, Village of</t>
  </si>
  <si>
    <t xml:space="preserve">   $2,373,875.00</t>
  </si>
  <si>
    <t>Finance road reconstruction, trails and park improvements, purchase recycling/garbage carts</t>
  </si>
  <si>
    <t xml:space="preserve">     $916,160.00</t>
  </si>
  <si>
    <t>Finance park improvements, fiber optics, and roadwork</t>
  </si>
  <si>
    <t xml:space="preserve">   $2,885,120.00</t>
  </si>
  <si>
    <t>Neenah Sanitary District #1 - 1</t>
  </si>
  <si>
    <t>Install sewers</t>
  </si>
  <si>
    <t xml:space="preserve">   $1,334,090.00</t>
  </si>
  <si>
    <t>Neenah Sanitary District #2</t>
  </si>
  <si>
    <t>Finance sanitary sewer installation</t>
  </si>
  <si>
    <t>Install sanitary sewers</t>
  </si>
  <si>
    <t>Install sanitary sewer</t>
  </si>
  <si>
    <t>Neenah Sanitary District #3</t>
  </si>
  <si>
    <t>Fund sanitary sewer project</t>
  </si>
  <si>
    <t>Neenah, City of</t>
  </si>
  <si>
    <t>Install lighting projects in schools</t>
  </si>
  <si>
    <t xml:space="preserve">      $87,590.05</t>
  </si>
  <si>
    <t>purchasing land</t>
  </si>
  <si>
    <t>Neenah, Town of</t>
  </si>
  <si>
    <t>Reconstruct town road</t>
  </si>
  <si>
    <t>Finance remodeling of fire station/municipal building</t>
  </si>
  <si>
    <t>Finance sanitary sewer assessment</t>
  </si>
  <si>
    <t xml:space="preserve">     $144,240.00</t>
  </si>
  <si>
    <t xml:space="preserve">     $221,470.00</t>
  </si>
  <si>
    <t>Omro, City of</t>
  </si>
  <si>
    <t xml:space="preserve">     $632,983.00</t>
  </si>
  <si>
    <t xml:space="preserve">     $263,333.00</t>
  </si>
  <si>
    <t>Refinance BCPL loan #2005085</t>
  </si>
  <si>
    <t xml:space="preserve">     $378,983.00</t>
  </si>
  <si>
    <t>Finance water and sewer system improvements</t>
  </si>
  <si>
    <t xml:space="preserve">     $497,884.00</t>
  </si>
  <si>
    <t>Omro, Town of</t>
  </si>
  <si>
    <t>Finance storm water project</t>
  </si>
  <si>
    <t xml:space="preserve">     $172,525.00</t>
  </si>
  <si>
    <t>Oshkosh Area, School District of</t>
  </si>
  <si>
    <t>Finance school energy efficiency projects</t>
  </si>
  <si>
    <t xml:space="preserve">   $1,817,883.00</t>
  </si>
  <si>
    <t>Finance energy-savings projects</t>
  </si>
  <si>
    <t xml:space="preserve">   $3,880,000.00</t>
  </si>
  <si>
    <t>Oshkosh, City of</t>
  </si>
  <si>
    <t>Improvements for TIF District</t>
  </si>
  <si>
    <t xml:space="preserve">   $1,611,000.00</t>
  </si>
  <si>
    <t>Expand Riverside Park</t>
  </si>
  <si>
    <t xml:space="preserve">   $2,628,000.00</t>
  </si>
  <si>
    <t>Improve TIF district infrastructure</t>
  </si>
  <si>
    <t xml:space="preserve">     $542,500.00</t>
  </si>
  <si>
    <t xml:space="preserve">   $2,900,000.00</t>
  </si>
  <si>
    <t>Finance convention center improvements</t>
  </si>
  <si>
    <t>Finance business park acquisition and ancillary costs</t>
  </si>
  <si>
    <t>Develop business park and extend utilities</t>
  </si>
  <si>
    <t xml:space="preserve">   $2,644,100.00</t>
  </si>
  <si>
    <t xml:space="preserve">  $10,400,000.00</t>
  </si>
  <si>
    <t>Finance Southwest Industrial Park Project</t>
  </si>
  <si>
    <t>Finance railroad spur, blight removal, and utility infrastructure</t>
  </si>
  <si>
    <t xml:space="preserve">     $711,300.00</t>
  </si>
  <si>
    <t>Finance TIF 25 district project</t>
  </si>
  <si>
    <t xml:space="preserve">   $1,135,000.00</t>
  </si>
  <si>
    <t>Purchase land and finance various capital projects</t>
  </si>
  <si>
    <t xml:space="preserve">   $1,451,000.00</t>
  </si>
  <si>
    <t>Finance TIF District #20 project</t>
  </si>
  <si>
    <t xml:space="preserve">   $1,163,000.00</t>
  </si>
  <si>
    <t>Improve TID #13 and TID #8</t>
  </si>
  <si>
    <t xml:space="preserve">     $835,000.00</t>
  </si>
  <si>
    <t>Purchase building and property</t>
  </si>
  <si>
    <t xml:space="preserve">   $1,450,500.00</t>
  </si>
  <si>
    <t>Renovate Convention Center</t>
  </si>
  <si>
    <t xml:space="preserve">   $1,832,000.00</t>
  </si>
  <si>
    <t xml:space="preserve">   $1,012,000.00</t>
  </si>
  <si>
    <t>Vinland, Town of</t>
  </si>
  <si>
    <t xml:space="preserve">      $22,951.00</t>
  </si>
  <si>
    <t xml:space="preserve">     $148,256.00</t>
  </si>
  <si>
    <t xml:space="preserve">     $133,590.00</t>
  </si>
  <si>
    <t>Finance fire truck apparatus</t>
  </si>
  <si>
    <t xml:space="preserve">      $50,550.00</t>
  </si>
  <si>
    <t>Remodel low income housing properties</t>
  </si>
  <si>
    <t xml:space="preserve">   $1,057,500.00</t>
  </si>
  <si>
    <t>Finance road resurfacing projects</t>
  </si>
  <si>
    <t xml:space="preserve">   $2,393,000.00</t>
  </si>
  <si>
    <t>Winneconne, Town of</t>
  </si>
  <si>
    <t>Purchase new fire rescue vehicle</t>
  </si>
  <si>
    <t xml:space="preserve">     $120,602.00</t>
  </si>
  <si>
    <t>Winneconne, Village of</t>
  </si>
  <si>
    <t xml:space="preserve">     $507,500.00</t>
  </si>
  <si>
    <t>Refinance BCPL loan #2014116</t>
  </si>
  <si>
    <t xml:space="preserve">     $472,834.28</t>
  </si>
  <si>
    <t>Funding fire station, plow truck and road construction</t>
  </si>
  <si>
    <t>Finance TID #8 projects and incentives</t>
  </si>
  <si>
    <t>Wolf River, Town of</t>
  </si>
  <si>
    <t>Biron, Village of</t>
  </si>
  <si>
    <t>Finance Midwest Cold Storage expansion</t>
  </si>
  <si>
    <t xml:space="preserve">     $526,700.00</t>
  </si>
  <si>
    <t>Finance TID #2 development of cold storage facilities</t>
  </si>
  <si>
    <t>Finance TIF #2 project</t>
  </si>
  <si>
    <t xml:space="preserve">   $1,225,100.00</t>
  </si>
  <si>
    <t>Cary, Town of</t>
  </si>
  <si>
    <t xml:space="preserve">     $101,500.00</t>
  </si>
  <si>
    <t>Dexter, Town of</t>
  </si>
  <si>
    <t>Grand Rapids, Town of</t>
  </si>
  <si>
    <t xml:space="preserve">     $184,620.00</t>
  </si>
  <si>
    <t>Finance bridge replacement and road project</t>
  </si>
  <si>
    <t>Finance municipal purchases and repairs</t>
  </si>
  <si>
    <t>Purchase two vehicles</t>
  </si>
  <si>
    <t>Pittsville, City of</t>
  </si>
  <si>
    <t>Reconstruct Jackson Street and well site investigation</t>
  </si>
  <si>
    <t>Remington, Town of</t>
  </si>
  <si>
    <t>Purchase tractor and mower</t>
  </si>
  <si>
    <t>Purchase fire truck and equipment</t>
  </si>
  <si>
    <t xml:space="preserve">     $135,419.95</t>
  </si>
  <si>
    <t xml:space="preserve">      $37,500.00</t>
  </si>
  <si>
    <t>Seneca, Town of</t>
  </si>
  <si>
    <t>Finance bridge and road repair</t>
  </si>
  <si>
    <t>Vesper, Village of</t>
  </si>
  <si>
    <t>Finance water utility upgrades</t>
  </si>
  <si>
    <t>Finance utility upgrades</t>
  </si>
  <si>
    <t>Wisconsin Rapids, City of</t>
  </si>
  <si>
    <t>Finance street and storm sewer construction</t>
  </si>
  <si>
    <t xml:space="preserve">     $353,000.00</t>
  </si>
  <si>
    <t>Replace library heating system</t>
  </si>
  <si>
    <t xml:space="preserve">      $93,300.00</t>
  </si>
  <si>
    <t>Finance street construction projects</t>
  </si>
  <si>
    <t>Finance public safety communication towers</t>
  </si>
  <si>
    <t>Construct radio towers and install equipment</t>
  </si>
  <si>
    <t>Finance courthouse remodeling</t>
  </si>
  <si>
    <t>Finance 2017 capital budget purchases</t>
  </si>
  <si>
    <t>Primary County</t>
  </si>
  <si>
    <t>Muni Type</t>
  </si>
  <si>
    <t>Municipality</t>
  </si>
  <si>
    <t>All Counties</t>
  </si>
  <si>
    <t>Board Approval Date</t>
  </si>
  <si>
    <t>Approved Year</t>
  </si>
  <si>
    <t>Loan Status</t>
  </si>
  <si>
    <t>Loan Purpose</t>
  </si>
  <si>
    <t>Application Amount</t>
  </si>
  <si>
    <t>Loan Amount</t>
  </si>
  <si>
    <t>Disbursed Loan</t>
  </si>
  <si>
    <t>Other</t>
  </si>
  <si>
    <t>Town</t>
  </si>
  <si>
    <t>City</t>
  </si>
  <si>
    <t>County</t>
  </si>
  <si>
    <t>School</t>
  </si>
  <si>
    <t>Village</t>
  </si>
  <si>
    <t>Finance school remodel and IT purchases</t>
  </si>
  <si>
    <t xml:space="preserve">Finance TID Project for Impact Sports Academy </t>
  </si>
  <si>
    <t>Finance TID #2 Land Purchase</t>
  </si>
  <si>
    <t>Finance infrastructure and road projects</t>
  </si>
  <si>
    <t xml:space="preserve">     $570,000.00</t>
  </si>
  <si>
    <t>Refinance BCPL Loan #2018156</t>
  </si>
  <si>
    <t xml:space="preserve">     $691,606.14</t>
  </si>
  <si>
    <t>Finance skid steer</t>
  </si>
  <si>
    <t xml:space="preserve">     $449,476.40</t>
  </si>
  <si>
    <t>Finance downtown revitalization projects</t>
  </si>
  <si>
    <t>Roxbury Sanitary District #1</t>
  </si>
  <si>
    <t>Finance wastewater lateral projects</t>
  </si>
  <si>
    <t>Refinance BCPL Loan #2019005</t>
  </si>
  <si>
    <t xml:space="preserve">      $85,879.79</t>
  </si>
  <si>
    <t>Finance Roadwork</t>
  </si>
  <si>
    <t>Finance library construction project</t>
  </si>
  <si>
    <t>Fox Lake, Town of</t>
  </si>
  <si>
    <t>Finance purchase of tractor/brusher</t>
  </si>
  <si>
    <t>Finance purchase of dump truck</t>
  </si>
  <si>
    <t>Refinance BCPL Loans #2019116 and #2019131</t>
  </si>
  <si>
    <t xml:space="preserve">     $161,787.00</t>
  </si>
  <si>
    <t xml:space="preserve">     $308,824.00</t>
  </si>
  <si>
    <t>Finance outlet and pipe projects</t>
  </si>
  <si>
    <t>Refinance BCPL Loan #2005180</t>
  </si>
  <si>
    <t xml:space="preserve">     $101,253.74</t>
  </si>
  <si>
    <t>Finance city hall roof repairs</t>
  </si>
  <si>
    <t xml:space="preserve">     $169,040.00</t>
  </si>
  <si>
    <t>Finance water and sewer laterals project</t>
  </si>
  <si>
    <t>Finance utility and shoreline projects</t>
  </si>
  <si>
    <t xml:space="preserve">   $1,073,000.00</t>
  </si>
  <si>
    <t>Finance property purchase for redevelopment</t>
  </si>
  <si>
    <t>Finance TID #13 developer grant</t>
  </si>
  <si>
    <t>Emmet, Town of</t>
  </si>
  <si>
    <t>Guenther, Town of</t>
  </si>
  <si>
    <t>Finance new town garage</t>
  </si>
  <si>
    <t>Hatley, Village of</t>
  </si>
  <si>
    <t>Refinance Bank Debt</t>
  </si>
  <si>
    <t xml:space="preserve">     $382,250.00</t>
  </si>
  <si>
    <t>Norrie, Town of</t>
  </si>
  <si>
    <t>Finance purchase of plow truck and fire truck</t>
  </si>
  <si>
    <t>Finance street and park improvements</t>
  </si>
  <si>
    <t xml:space="preserve">   $2,986,000.00</t>
  </si>
  <si>
    <t>Refinance Bank Loans</t>
  </si>
  <si>
    <t xml:space="preserve">     $411,000.00</t>
  </si>
  <si>
    <t>Finance purchase of two plow trucks</t>
  </si>
  <si>
    <t>Finance purchase of ambulance</t>
  </si>
  <si>
    <t xml:space="preserve">     $275,852.00</t>
  </si>
  <si>
    <t>Finance street installation</t>
  </si>
  <si>
    <t>Finance purchase of truck and accessories</t>
  </si>
  <si>
    <t>Fredonia, Village of</t>
  </si>
  <si>
    <t>Finance WWTP project</t>
  </si>
  <si>
    <t xml:space="preserve">   $1,549,064.00</t>
  </si>
  <si>
    <t xml:space="preserve">      $47,426.00</t>
  </si>
  <si>
    <t xml:space="preserve">      $33,523.00</t>
  </si>
  <si>
    <t>Refinance existing loan on JD Grader 772GP</t>
  </si>
  <si>
    <t xml:space="preserve">     $115,435.33</t>
  </si>
  <si>
    <t>Refinance BCPL Loan #2017026</t>
  </si>
  <si>
    <t xml:space="preserve">      $50,838.14</t>
  </si>
  <si>
    <t>Refinance BCPL Loan #2017025</t>
  </si>
  <si>
    <t xml:space="preserve">      $24,778.91</t>
  </si>
  <si>
    <t>Bone Lake, Town of</t>
  </si>
  <si>
    <t>Finance water meter project</t>
  </si>
  <si>
    <t>Finance street and other projects</t>
  </si>
  <si>
    <t>Burlington, Town of</t>
  </si>
  <si>
    <t>Finance the purchase of fire truck</t>
  </si>
  <si>
    <t>Finance pass-through loan for multi-family housing</t>
  </si>
  <si>
    <t xml:space="preserve">     $157,187.00</t>
  </si>
  <si>
    <t>Finance senior center project</t>
  </si>
  <si>
    <t>Finance golf course irrigation system</t>
  </si>
  <si>
    <t xml:space="preserve">     $807,500.00</t>
  </si>
  <si>
    <t>Finance fire station and high capacity well</t>
  </si>
  <si>
    <t>Refinance BCPL Loan #2019055.01</t>
  </si>
  <si>
    <t xml:space="preserve">     $255,337.07</t>
  </si>
  <si>
    <t>Refinance BCPL Loan #2018087.01</t>
  </si>
  <si>
    <t xml:space="preserve">     $167,743.54</t>
  </si>
  <si>
    <t>Finance purchase of truck and equipment</t>
  </si>
  <si>
    <t>Finance purchase of golf course equipment</t>
  </si>
  <si>
    <t xml:space="preserve">     $306,300.00</t>
  </si>
  <si>
    <t>Refinance BCPL Loan #2010062 and G.O. Bonds</t>
  </si>
  <si>
    <t xml:space="preserve">     $926,632.57</t>
  </si>
  <si>
    <t>Finance roadwork and refinance bank loans</t>
  </si>
  <si>
    <t xml:space="preserve">   $1,830,000.00</t>
  </si>
  <si>
    <t>Finance purchase of truck</t>
  </si>
  <si>
    <t xml:space="preserve">     $184,457.87</t>
  </si>
  <si>
    <t>Finance roadwork and engineering projects</t>
  </si>
  <si>
    <t xml:space="preserve">   $1,010,907.00</t>
  </si>
  <si>
    <t>Finance street, sidewalk and trail projects</t>
  </si>
  <si>
    <t>Finance street, buildings, and park projects</t>
  </si>
  <si>
    <t xml:space="preserve">   $1,005,000.00</t>
  </si>
  <si>
    <t>Finance street and sidewalk projects</t>
  </si>
  <si>
    <t xml:space="preserve">Finance roadwork </t>
  </si>
  <si>
    <t>Finance TID land purchase</t>
  </si>
  <si>
    <t>Finance school remodeling</t>
  </si>
  <si>
    <t>Finance purchase of tractor/mower</t>
  </si>
  <si>
    <t>La Follette, Town of</t>
  </si>
  <si>
    <t xml:space="preserve">     $371,361.40</t>
  </si>
  <si>
    <t>Finance water tower project</t>
  </si>
  <si>
    <t xml:space="preserve">      $92,800.00</t>
  </si>
  <si>
    <t>Finance purchase of street equipment</t>
  </si>
  <si>
    <t xml:space="preserve">      $57,190.00</t>
  </si>
  <si>
    <t xml:space="preserve">     $321,481.00</t>
  </si>
  <si>
    <t>Finance State Street Reconstruction Project</t>
  </si>
  <si>
    <t>Refinance BCPL Loan #2019096</t>
  </si>
  <si>
    <t xml:space="preserve">     $733,983.00</t>
  </si>
  <si>
    <t>Stockbridge, Town of</t>
  </si>
  <si>
    <t>Goetz, Town of</t>
  </si>
  <si>
    <t>Finance tractor boom/ditch mower</t>
  </si>
  <si>
    <t xml:space="preserve">      $96,550.00</t>
  </si>
  <si>
    <t>Butler, Town of</t>
  </si>
  <si>
    <t xml:space="preserve">     $179,500.00</t>
  </si>
  <si>
    <t>Refinance BCPL Loan #2019080</t>
  </si>
  <si>
    <t xml:space="preserve">     $268,021.82</t>
  </si>
  <si>
    <t>Refinance BCPL Loan #2020004</t>
  </si>
  <si>
    <t xml:space="preserve">     $360,343.26</t>
  </si>
  <si>
    <t>Finance building projects</t>
  </si>
  <si>
    <t>Finance stadium project</t>
  </si>
  <si>
    <t>Lowville, Town of</t>
  </si>
  <si>
    <t>Finance roadwork and road equipment</t>
  </si>
  <si>
    <t>Refinance BCPL Loan #2020015</t>
  </si>
  <si>
    <t xml:space="preserve">     $229,467.78</t>
  </si>
  <si>
    <t>Finance Middleton Economic Relief Loan Program</t>
  </si>
  <si>
    <t>Finance roadwork and plow truck</t>
  </si>
  <si>
    <t>Finance construction of municipal parking lot</t>
  </si>
  <si>
    <t>Refinance BCPL Loans 2018140.01 and 2018140.02</t>
  </si>
  <si>
    <t xml:space="preserve">      $72,359.50</t>
  </si>
  <si>
    <t>Refinance 2011 Notes and Bonds</t>
  </si>
  <si>
    <t xml:space="preserve">   $1,925,000.00</t>
  </si>
  <si>
    <t>Partial Refinance BCPL Loan #02017090</t>
  </si>
  <si>
    <t>Finance land purchase for residential development</t>
  </si>
  <si>
    <t>Finance resurfacing of roadways, parking lots and park projects</t>
  </si>
  <si>
    <t>Finance the purchase of police squad truck</t>
  </si>
  <si>
    <t>Finance purchase of patrol/plow vehicle</t>
  </si>
  <si>
    <t>Refinance BCPL Loan #2006080</t>
  </si>
  <si>
    <t xml:space="preserve">     $148,090.95</t>
  </si>
  <si>
    <t>Finance school energy projects</t>
  </si>
  <si>
    <t>Sylvester, Town of</t>
  </si>
  <si>
    <t>Refinance BCPL Loan #2020037</t>
  </si>
  <si>
    <t>Finance WWTP projects</t>
  </si>
  <si>
    <t>Finance capital budget expenditures</t>
  </si>
  <si>
    <t xml:space="preserve">     $542,000.00</t>
  </si>
  <si>
    <t>Finance purchase of loader</t>
  </si>
  <si>
    <t xml:space="preserve">     $138,740.00</t>
  </si>
  <si>
    <t>Finance bike trail project</t>
  </si>
  <si>
    <t>Refinance BCPL Loan #2019138.02</t>
  </si>
  <si>
    <t xml:space="preserve">     $618,889.85</t>
  </si>
  <si>
    <t>Finance water tower repainting</t>
  </si>
  <si>
    <t xml:space="preserve">     $141,500.00</t>
  </si>
  <si>
    <t>Ringle, Town of</t>
  </si>
  <si>
    <t>Finance new garage/storage building</t>
  </si>
  <si>
    <t>Finance Evergreen Park &amp; Campground Reconstruction</t>
  </si>
  <si>
    <t>Finance storage building</t>
  </si>
  <si>
    <t>Finance Building Repairs</t>
  </si>
  <si>
    <t xml:space="preserve">     $338,584.00</t>
  </si>
  <si>
    <t>Finance 2020 Capital Improvement Program</t>
  </si>
  <si>
    <t>Refinance Lease Revenue Bonds</t>
  </si>
  <si>
    <t xml:space="preserve">   $8,832,146.00</t>
  </si>
  <si>
    <t>Finance cafeteria renovation and roof replacement</t>
  </si>
  <si>
    <t>Finance property reassessment</t>
  </si>
  <si>
    <t>Finance flood repairs and roadwork</t>
  </si>
  <si>
    <t>North Shore Sanitary District</t>
  </si>
  <si>
    <t>Finance rebuilding of sanitary lift station</t>
  </si>
  <si>
    <t>Finance storm sewer project</t>
  </si>
  <si>
    <t xml:space="preserve">     $143,000.00</t>
  </si>
  <si>
    <t>Finance SCADA system upgrade and roadwork</t>
  </si>
  <si>
    <t xml:space="preserve">     $204,000.00</t>
  </si>
  <si>
    <t>Finance purchase of fire tanker truck</t>
  </si>
  <si>
    <t>Finance purchase of land and building for fire department</t>
  </si>
  <si>
    <t>Refinance BCPL Loan #2019113</t>
  </si>
  <si>
    <t xml:space="preserve">      $64,920.17</t>
  </si>
  <si>
    <t xml:space="preserve">      $87,725.00</t>
  </si>
  <si>
    <t>Park Ridge, Village of</t>
  </si>
  <si>
    <t xml:space="preserve">     $125,500.00</t>
  </si>
  <si>
    <t>Finance Sewer Project</t>
  </si>
  <si>
    <t xml:space="preserve">     $820,055.00</t>
  </si>
  <si>
    <t>Finance Fire Prevention Contract</t>
  </si>
  <si>
    <t>Bruce, Village of</t>
  </si>
  <si>
    <t>Finance new village hall and shop facilities</t>
  </si>
  <si>
    <t xml:space="preserve">      $43,920.00</t>
  </si>
  <si>
    <t>Winter, Village of</t>
  </si>
  <si>
    <t>Finance street and sewer projects and equipment purchases</t>
  </si>
  <si>
    <t xml:space="preserve">     $447,000.00</t>
  </si>
  <si>
    <t>Finance purchase of patrol truck and accessories</t>
  </si>
  <si>
    <t>Finance building HVAC improvements</t>
  </si>
  <si>
    <t>Finance new town shop/hall</t>
  </si>
  <si>
    <t>Unity, Town of</t>
  </si>
  <si>
    <t>Finance purchase of plow/sander truck</t>
  </si>
  <si>
    <t xml:space="preserve">      $81,303.32</t>
  </si>
  <si>
    <t>Finance Rummels Road bridge project</t>
  </si>
  <si>
    <t>Finance Buckatabon dam bridge project</t>
  </si>
  <si>
    <t>Finance Park Pavilion Project</t>
  </si>
  <si>
    <t>Finance purchase of plow/patrol truck</t>
  </si>
  <si>
    <t>Finance costs to create TID</t>
  </si>
  <si>
    <t>Finance sewer plant project</t>
  </si>
  <si>
    <t>Addison, Town of</t>
  </si>
  <si>
    <t>Finance fire service contract and community center</t>
  </si>
  <si>
    <t xml:space="preserve">     $490,760.00</t>
  </si>
  <si>
    <t>Finance excavator purchase</t>
  </si>
  <si>
    <t>Finance 2020 capital projects</t>
  </si>
  <si>
    <t xml:space="preserve">   $1,201,400.00</t>
  </si>
  <si>
    <t>Caledonia, Town of</t>
  </si>
  <si>
    <t>Finance new park shelter</t>
  </si>
  <si>
    <t xml:space="preserve">     $208,000.00</t>
  </si>
  <si>
    <t>Refinance BCPL Loan #2018125</t>
  </si>
  <si>
    <t xml:space="preserve">      $82,359.94</t>
  </si>
  <si>
    <t>Refinance BCPL Loan #2012137</t>
  </si>
  <si>
    <t xml:space="preserve">      $57,870.63</t>
  </si>
  <si>
    <t>Finance 2020 Capital Expenditures</t>
  </si>
  <si>
    <t xml:space="preserve">     $736,000.00</t>
  </si>
  <si>
    <t>Finance solar panels for AADC building</t>
  </si>
  <si>
    <t>Vance Creek, Town of</t>
  </si>
  <si>
    <t>Finance New Town Shop and Office</t>
  </si>
  <si>
    <t>Port Wing, Town of</t>
  </si>
  <si>
    <t xml:space="preserve">     $353,500.00</t>
  </si>
  <si>
    <t>Finance revaluation assessment service</t>
  </si>
  <si>
    <t>Finance American Drive Phase 1 project</t>
  </si>
  <si>
    <t>Finance lift station replacements</t>
  </si>
  <si>
    <t>Finance TID #2 Roadwork</t>
  </si>
  <si>
    <t xml:space="preserve">     $677,000.00</t>
  </si>
  <si>
    <t>Finance industrial park land purchase</t>
  </si>
  <si>
    <t>Finance purchase of front end loader</t>
  </si>
  <si>
    <t>Finance solar electric installation</t>
  </si>
  <si>
    <t>Finance demolition of former Tecumseh property</t>
  </si>
  <si>
    <t xml:space="preserve">     $910,660.00</t>
  </si>
  <si>
    <t>Rantoul, Town of</t>
  </si>
  <si>
    <t>Finance vehicle purchases</t>
  </si>
  <si>
    <t>Finance purchase of dump/plow truck</t>
  </si>
  <si>
    <t>Finance highway construction and maintenance</t>
  </si>
  <si>
    <t>Cottage Grove, Village of</t>
  </si>
  <si>
    <t>Refinance 2012A Taxable Bonds</t>
  </si>
  <si>
    <t>Dane County Drainage District 8</t>
  </si>
  <si>
    <t>Finance Drainage Projects</t>
  </si>
  <si>
    <t xml:space="preserve">     $284,400.00</t>
  </si>
  <si>
    <t>Dane County Drainage District 9</t>
  </si>
  <si>
    <t xml:space="preserve">     $125,600.00</t>
  </si>
  <si>
    <t>Finance roadwork and equipment</t>
  </si>
  <si>
    <t>South Central Library System</t>
  </si>
  <si>
    <t>Adams, Columbia, Dane, Green, Portage, Sauk and Wood</t>
  </si>
  <si>
    <t>Finance construction of HQ/Delivery facility</t>
  </si>
  <si>
    <t xml:space="preserve">   $5,500,000.00</t>
  </si>
  <si>
    <t>Finance roadwork and purchase loader</t>
  </si>
  <si>
    <t>Finance Green Street reconstruction project</t>
  </si>
  <si>
    <t>Finance purchase of rescue pumper fire truck</t>
  </si>
  <si>
    <t xml:space="preserve">     $127,225.00</t>
  </si>
  <si>
    <t>Finance Mill Road improvement project</t>
  </si>
  <si>
    <t>Finance roadwork, siren update and equipment purchases</t>
  </si>
  <si>
    <t>Gibraltar, Town of</t>
  </si>
  <si>
    <t>Finance land acquisition for town dock expansion</t>
  </si>
  <si>
    <t>Finance land purchase and infrastructure repair</t>
  </si>
  <si>
    <t>Finance purchase of tractor with boom mower</t>
  </si>
  <si>
    <t xml:space="preserve">     $117,000.00</t>
  </si>
  <si>
    <t>Finance purchase of snow plow</t>
  </si>
  <si>
    <t>Finance purchase of dump truck with plow and sander</t>
  </si>
  <si>
    <t xml:space="preserve">      $29,900.00</t>
  </si>
  <si>
    <t>Drammen, Town of</t>
  </si>
  <si>
    <t>Finance telephone/broadband infrastructure</t>
  </si>
  <si>
    <t xml:space="preserve">      $16,282.00</t>
  </si>
  <si>
    <t>Finance library building repairs</t>
  </si>
  <si>
    <t xml:space="preserve">      $26,450.00</t>
  </si>
  <si>
    <t>Finance purchase of backhoe</t>
  </si>
  <si>
    <t>Finance purchase of truck/snow plow</t>
  </si>
  <si>
    <t>Finance sewer main extension project</t>
  </si>
  <si>
    <t>Refinance BCPL Loan 2014115</t>
  </si>
  <si>
    <t xml:space="preserve">     $217,695.13</t>
  </si>
  <si>
    <t>Finance the purchase of truck with snow package</t>
  </si>
  <si>
    <t xml:space="preserve">     $124,321.71</t>
  </si>
  <si>
    <t>Finance roadwork and voting machine</t>
  </si>
  <si>
    <t>Finance TID #8 Land Acquisition</t>
  </si>
  <si>
    <t xml:space="preserve">     $384,250.00</t>
  </si>
  <si>
    <t>Finance outlet structure</t>
  </si>
  <si>
    <t>Farmington Sanitary District</t>
  </si>
  <si>
    <t>Finance floodplain and energy efficiency projects</t>
  </si>
  <si>
    <t xml:space="preserve">     $470,200.00</t>
  </si>
  <si>
    <t>Finance neighborhood improvement projects</t>
  </si>
  <si>
    <t>Finance vehicles, equipment and fiber network</t>
  </si>
  <si>
    <t xml:space="preserve">     $253,388.00</t>
  </si>
  <si>
    <t>Finance Lift Station and Backup Generator</t>
  </si>
  <si>
    <t>Televise sewer system and rebuild pump at well</t>
  </si>
  <si>
    <t>Refinance BCPL Loan #02019031</t>
  </si>
  <si>
    <t xml:space="preserve">      $54,753.31</t>
  </si>
  <si>
    <t>Manitowoc Rapids, Town of</t>
  </si>
  <si>
    <t>Finance purchase of truck and dump box</t>
  </si>
  <si>
    <t>Finance reconstruction of Old Highway 51</t>
  </si>
  <si>
    <t xml:space="preserve">     $503,000.00</t>
  </si>
  <si>
    <t>Weston, Town of</t>
  </si>
  <si>
    <t>Refinance BCPL Loan #2017154</t>
  </si>
  <si>
    <t xml:space="preserve">     $255,363.13</t>
  </si>
  <si>
    <t>Finance purchase of tanker truck</t>
  </si>
  <si>
    <t xml:space="preserve">      $72,500.00</t>
  </si>
  <si>
    <t>Refinance BCPL Loan #2019047</t>
  </si>
  <si>
    <t xml:space="preserve">      $33,322.99</t>
  </si>
  <si>
    <t>Finance library renovations</t>
  </si>
  <si>
    <t>Finance 2021 Capital Improvement Program</t>
  </si>
  <si>
    <t xml:space="preserve">   $4,625,000.00</t>
  </si>
  <si>
    <t>Finance purchase of capital equipment and roadwork</t>
  </si>
  <si>
    <t xml:space="preserve">     $986,000.00</t>
  </si>
  <si>
    <t>Finance TID #5 property purchase</t>
  </si>
  <si>
    <t xml:space="preserve">   $3,560,000.00</t>
  </si>
  <si>
    <t>Finance purchase of truck box and plow</t>
  </si>
  <si>
    <t xml:space="preserve">      $89,483.00</t>
  </si>
  <si>
    <t xml:space="preserve">      $89,500.00</t>
  </si>
  <si>
    <t>Finance Fire Department Building</t>
  </si>
  <si>
    <t>Finance water tower repair and hydrant replacement</t>
  </si>
  <si>
    <t xml:space="preserve">     $564,000.00</t>
  </si>
  <si>
    <t>Finance purchase of fire department equipment</t>
  </si>
  <si>
    <t>Finance rebuilding of water utility infrastructure</t>
  </si>
  <si>
    <t xml:space="preserve">     $153,753.00</t>
  </si>
  <si>
    <t xml:space="preserve">      $41,200.00</t>
  </si>
  <si>
    <t>Finance purchase of lift station generators</t>
  </si>
  <si>
    <t xml:space="preserve">     $139,512.00</t>
  </si>
  <si>
    <t>Finance sewer lining</t>
  </si>
  <si>
    <t xml:space="preserve">     $137,837.50</t>
  </si>
  <si>
    <t xml:space="preserve">     $249,900.00</t>
  </si>
  <si>
    <t xml:space="preserve">Finance land purchase and public improvements </t>
  </si>
  <si>
    <t xml:space="preserve">   $1,575,000.00</t>
  </si>
  <si>
    <t xml:space="preserve">     $177,666.00</t>
  </si>
  <si>
    <t>Finance purchase of tractor and loader</t>
  </si>
  <si>
    <t xml:space="preserve">     $131,767.00</t>
  </si>
  <si>
    <t xml:space="preserve">      $95,478.00</t>
  </si>
  <si>
    <t>Finance purchase of pickup truck</t>
  </si>
  <si>
    <t xml:space="preserve">      $42,500.00</t>
  </si>
  <si>
    <t>Finance purchase of road grader</t>
  </si>
  <si>
    <t>Finance purchase of Snow Plow/Haul Truck</t>
  </si>
  <si>
    <t>Finance purchase of weed harvester</t>
  </si>
  <si>
    <t>Finance Street and Sidewalk Projects</t>
  </si>
  <si>
    <t>Finance roadwork and equipment replacement</t>
  </si>
  <si>
    <t xml:space="preserve">     $295,600.00</t>
  </si>
  <si>
    <t>Finance road project and new truck</t>
  </si>
  <si>
    <t xml:space="preserve">      $91,015.45</t>
  </si>
  <si>
    <t>Finance demolition of 617 Pine Street</t>
  </si>
  <si>
    <t xml:space="preserve">      $96,000.00</t>
  </si>
  <si>
    <t>Finance upgrade to Fire Department radio communications</t>
  </si>
  <si>
    <t>Finance Town revaluation</t>
  </si>
  <si>
    <t>Finance planning of Village Convention Center</t>
  </si>
  <si>
    <t>Finance Pass-Through Loan for Belle City Square</t>
  </si>
  <si>
    <t>Hub - Rock Town Sanitary District</t>
  </si>
  <si>
    <t>Finance Water Quality Trade Program</t>
  </si>
  <si>
    <t xml:space="preserve">      $57,200.00</t>
  </si>
  <si>
    <t>Finance purchase of voting machine</t>
  </si>
  <si>
    <t xml:space="preserve">       $7,500.00</t>
  </si>
  <si>
    <t>Finance Donahue Terrace Elevator Project</t>
  </si>
  <si>
    <t>Finance purchase of snow plow chassis and equipment</t>
  </si>
  <si>
    <t xml:space="preserve">     $106,000.00</t>
  </si>
  <si>
    <t>Finance purchase of excavator</t>
  </si>
  <si>
    <t>Finance purchase of capital equipment and dam rehab</t>
  </si>
  <si>
    <t>Hutchins, Town of</t>
  </si>
  <si>
    <t xml:space="preserve">     $445,000.00</t>
  </si>
  <si>
    <t>Finance purchase of dump truck and skid steer</t>
  </si>
  <si>
    <t>Refinance BCPL Loan #2020057</t>
  </si>
  <si>
    <t xml:space="preserve">     $138,269.61</t>
  </si>
  <si>
    <t>Refinance BCPL Loan # 2020059</t>
  </si>
  <si>
    <t xml:space="preserve">     $106,956.71</t>
  </si>
  <si>
    <t>Refinance BCPL Loan #2020058</t>
  </si>
  <si>
    <t xml:space="preserve">      $48,394.36</t>
  </si>
  <si>
    <t>Finance purchase of trucks and backhoe</t>
  </si>
  <si>
    <t xml:space="preserve">     $222,365.57</t>
  </si>
  <si>
    <t>Finance roadwork and purchase of fire truck</t>
  </si>
  <si>
    <t>Finance purchase of excavating machine</t>
  </si>
  <si>
    <t>Finance Capital Purchases</t>
  </si>
  <si>
    <t>Refinance BCPL Loan #2012067</t>
  </si>
  <si>
    <t xml:space="preserve">     $265,484.67</t>
  </si>
  <si>
    <t>Finance Roadwork and Fire District Capital Contrbutions</t>
  </si>
  <si>
    <t xml:space="preserve">     $460,921.00</t>
  </si>
  <si>
    <t>Finance budget shortfall</t>
  </si>
  <si>
    <t>Finance village truck purchase</t>
  </si>
  <si>
    <t>Lannon, Village of</t>
  </si>
  <si>
    <t xml:space="preserve">   $1,215,000.00</t>
  </si>
  <si>
    <t>Merton, Village of</t>
  </si>
  <si>
    <t>Finance new village hall</t>
  </si>
  <si>
    <t>Finance Build/Remodel of Recreation Center</t>
  </si>
  <si>
    <t xml:space="preserve">   $5,100,000.00</t>
  </si>
  <si>
    <t>Finance repairs to weed cutters and equipment</t>
  </si>
  <si>
    <t>Finance purchase of dump truck and accessories</t>
  </si>
  <si>
    <t xml:space="preserve">     $180,744.53</t>
  </si>
  <si>
    <t>Finance roof and library projects</t>
  </si>
  <si>
    <t>Finance 2021 capital equipment</t>
  </si>
  <si>
    <t xml:space="preserve">     $320,667.00</t>
  </si>
  <si>
    <t>Finance purchase of fire department brush truck</t>
  </si>
  <si>
    <t>Grand Total</t>
  </si>
  <si>
    <t>Column Labels</t>
  </si>
  <si>
    <t>1999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</si>
  <si>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</si>
  <si>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</si>
  <si>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</si>
  <si>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</si>
  <si>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</si>
  <si>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</si>
  <si>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</si>
  <si>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</si>
  <si>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</si>
  <si>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</si>
  <si>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</si>
  <si>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</si>
  <si>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</si>
  <si>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</si>
  <si>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</si>
  <si>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</si>
  <si>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</si>
  <si>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</si>
  <si>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</si>
  <si>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</si>
  <si>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</si>
  <si>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</si>
  <si>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Count of Loans</t>
  </si>
  <si>
    <t>Percent of Loans</t>
  </si>
  <si>
    <t>Arkdale Lake DistrictLake District Of</t>
  </si>
  <si>
    <t xml:space="preserve">Finance dredging project </t>
  </si>
  <si>
    <t>Peppermill Lake Management DisLake District Of</t>
  </si>
  <si>
    <t xml:space="preserve">     $140,150.00</t>
  </si>
  <si>
    <t>AshlandCounty Of</t>
  </si>
  <si>
    <t>Finance Purchase of Ferry Line</t>
  </si>
  <si>
    <t>Morse, Town of</t>
  </si>
  <si>
    <t xml:space="preserve">     $752,871.00</t>
  </si>
  <si>
    <t>Sanborn, Town of</t>
  </si>
  <si>
    <t>Finance repayment of taxes paid</t>
  </si>
  <si>
    <t>BarronCounty Of</t>
  </si>
  <si>
    <t>Finance Acid Gas Removal System</t>
  </si>
  <si>
    <t>Dummy Lake Management DistrictLake District Of</t>
  </si>
  <si>
    <t>Prairie Farm Public, School District of</t>
  </si>
  <si>
    <t>Finance Western Boulevard lift station</t>
  </si>
  <si>
    <t xml:space="preserve">Finance ADA restrooms at campground </t>
  </si>
  <si>
    <t>Drummond Area, School District of</t>
  </si>
  <si>
    <t>Finance TID #1 Land Acquisition</t>
  </si>
  <si>
    <t>Finance road and utility projects</t>
  </si>
  <si>
    <t xml:space="preserve">     $287,000.00</t>
  </si>
  <si>
    <t>Finance public works vehicles</t>
  </si>
  <si>
    <t>Finance stormwater pond projects</t>
  </si>
  <si>
    <t>Finance Water/Sewer Extensions</t>
  </si>
  <si>
    <t xml:space="preserve">   $3,635,000.00</t>
  </si>
  <si>
    <t>Finance infrastructure construction and water tower maintenanace</t>
  </si>
  <si>
    <t>Finance Oussuamigong Wetland Mitigation Bank</t>
  </si>
  <si>
    <t>Finance Town Hall building</t>
  </si>
  <si>
    <t xml:space="preserve">      $23,330.00</t>
  </si>
  <si>
    <t xml:space="preserve">     $316,675.00</t>
  </si>
  <si>
    <t>Finance Fire Hall Addition</t>
  </si>
  <si>
    <t xml:space="preserve">Finance New Highway Shop </t>
  </si>
  <si>
    <t xml:space="preserve">     $352,483.00</t>
  </si>
  <si>
    <t>Finance Alterations to Village Hall</t>
  </si>
  <si>
    <t xml:space="preserve">     $209,000.00</t>
  </si>
  <si>
    <t>Finance water main project (sewer)</t>
  </si>
  <si>
    <t>Finance water main replacement (water)</t>
  </si>
  <si>
    <t>Finance water meter replacement</t>
  </si>
  <si>
    <t>Finance water infrastructure projects</t>
  </si>
  <si>
    <t xml:space="preserve">     $698,000.00</t>
  </si>
  <si>
    <t>Finance sewer infrastructure projects</t>
  </si>
  <si>
    <t>Palisades Pond Lake DistrictLake District Of</t>
  </si>
  <si>
    <t>Refinance municipal advance for dam reconstruction</t>
  </si>
  <si>
    <t xml:space="preserve">     $135,423.38</t>
  </si>
  <si>
    <t>Anson, Town of</t>
  </si>
  <si>
    <t>Finance purchase of two new Fire Tender Trucks</t>
  </si>
  <si>
    <t>Finance Brown Street construction project</t>
  </si>
  <si>
    <t>Finance State Hwy 27 construction project</t>
  </si>
  <si>
    <t>Colburn, Town of</t>
  </si>
  <si>
    <t xml:space="preserve">     $598,000.00</t>
  </si>
  <si>
    <t>ClarkCounty Of</t>
  </si>
  <si>
    <t>Fremont, Town of</t>
  </si>
  <si>
    <t>Finance construction of Fire Hall and Community Center</t>
  </si>
  <si>
    <t xml:space="preserve">     $571,896.00</t>
  </si>
  <si>
    <t>Finance completion of new fire hall</t>
  </si>
  <si>
    <t xml:space="preserve">     $364,895.00</t>
  </si>
  <si>
    <t>Finance SmartLab</t>
  </si>
  <si>
    <t>ColumbiaCounty Of</t>
  </si>
  <si>
    <t>Harmony Grove Lake Pro &amp; RehabLake District Of</t>
  </si>
  <si>
    <t>Finance purchase of snowplow and street sweeper</t>
  </si>
  <si>
    <t>CrawfordCounty Of</t>
  </si>
  <si>
    <t>Seneca Area, School District of</t>
  </si>
  <si>
    <t>Finance purchase of fire engine</t>
  </si>
  <si>
    <t xml:space="preserve">     $235,405.78</t>
  </si>
  <si>
    <t>DaneCounty Of</t>
  </si>
  <si>
    <t>Dunkirk Dam Lake DistrictLake District Of</t>
  </si>
  <si>
    <t>Finance new town hall/garage building</t>
  </si>
  <si>
    <t xml:space="preserve">   $1,956,000.00</t>
  </si>
  <si>
    <t>Finance SCLS HQ/Delivery Facility</t>
  </si>
  <si>
    <t>Finance street construction and development incentives</t>
  </si>
  <si>
    <t xml:space="preserve">   $1,804,000.00</t>
  </si>
  <si>
    <t xml:space="preserve">      $66,067.00</t>
  </si>
  <si>
    <t>Finance 2023 capital budget expenditures</t>
  </si>
  <si>
    <t>Finance purchase of snowplow truck</t>
  </si>
  <si>
    <t xml:space="preserve">     $127,000.00</t>
  </si>
  <si>
    <t>Chester, Town of</t>
  </si>
  <si>
    <t>Finance purchase of plowtruck equipment</t>
  </si>
  <si>
    <t>Finance repaving projects</t>
  </si>
  <si>
    <t>Refinance Bank Loan</t>
  </si>
  <si>
    <t xml:space="preserve">      $40,605.00</t>
  </si>
  <si>
    <t>Refinance DPW Truck Loan</t>
  </si>
  <si>
    <t xml:space="preserve">      $59,527.00</t>
  </si>
  <si>
    <t xml:space="preserve">Finance housing project development incentives </t>
  </si>
  <si>
    <t>Finance infrastructure for new residential development</t>
  </si>
  <si>
    <t>Finance purchase of wheel loader</t>
  </si>
  <si>
    <t xml:space="preserve">     $176,500.00</t>
  </si>
  <si>
    <t>Rubicon, School District of</t>
  </si>
  <si>
    <t>Finance TID 8 infrastructure improvements</t>
  </si>
  <si>
    <t xml:space="preserve">     $447,110.89</t>
  </si>
  <si>
    <t>Finance broadband infrastructure</t>
  </si>
  <si>
    <t xml:space="preserve">   $5,250,000.00</t>
  </si>
  <si>
    <t>Egg Harbor, Town of</t>
  </si>
  <si>
    <t>Finance Broadband Project</t>
  </si>
  <si>
    <t xml:space="preserve">   $2,430,555.00</t>
  </si>
  <si>
    <t>Finance TID#1 infrastructure and ancillary costs</t>
  </si>
  <si>
    <t>Liberty Grove, Town of</t>
  </si>
  <si>
    <t>Finance Broadband Engineering Study</t>
  </si>
  <si>
    <t>Finance park reconstruction</t>
  </si>
  <si>
    <t>Finance broadband project</t>
  </si>
  <si>
    <t xml:space="preserve">   $3,300,000.00</t>
  </si>
  <si>
    <t xml:space="preserve">      $31,500.00</t>
  </si>
  <si>
    <t>DouglasCounty Of</t>
  </si>
  <si>
    <t xml:space="preserve">     $139,213.70</t>
  </si>
  <si>
    <t xml:space="preserve">     $273,000.00</t>
  </si>
  <si>
    <t xml:space="preserve">     $137,000.00</t>
  </si>
  <si>
    <t xml:space="preserve">     $308,000.00</t>
  </si>
  <si>
    <t xml:space="preserve">     $119,300.00</t>
  </si>
  <si>
    <t>Finance new Town Hall, Shop and Salt Shed</t>
  </si>
  <si>
    <t xml:space="preserve">     $349,740.00</t>
  </si>
  <si>
    <t>Finance purchase of brush fire truck</t>
  </si>
  <si>
    <t>Finance TID #17 infrastructure projects</t>
  </si>
  <si>
    <t xml:space="preserve">     $505,000.00</t>
  </si>
  <si>
    <t>Red Cedar, Town of</t>
  </si>
  <si>
    <t>Finance building repairs, equipment and roadwork</t>
  </si>
  <si>
    <t>Finance TID #15 Projects</t>
  </si>
  <si>
    <t xml:space="preserve">   $3,015,000.00</t>
  </si>
  <si>
    <t>Finance Transit Center/TID and other projects</t>
  </si>
  <si>
    <t xml:space="preserve">  $10,075,000.00</t>
  </si>
  <si>
    <t>Eau ClaireCounty Of</t>
  </si>
  <si>
    <t>Finance TID #2 utility and road extensions</t>
  </si>
  <si>
    <t>Lake Altoona DistrictLake District Of</t>
  </si>
  <si>
    <t>FlorenceCounty Of</t>
  </si>
  <si>
    <t>Fond Du LacCounty Of</t>
  </si>
  <si>
    <t>Ripon Area, School District of</t>
  </si>
  <si>
    <t>ForestCounty Of</t>
  </si>
  <si>
    <t>Pickerel/Crane Lakes Pro &amp; Rehab DistLake District Of</t>
  </si>
  <si>
    <t>GrantCounty Of</t>
  </si>
  <si>
    <t>Finance purchase of backhoe/loader</t>
  </si>
  <si>
    <t xml:space="preserve">      $90,500.00</t>
  </si>
  <si>
    <t xml:space="preserve">     $149,217.00</t>
  </si>
  <si>
    <t>Black Hawk, School District of</t>
  </si>
  <si>
    <t>Green and Lafayette</t>
  </si>
  <si>
    <t>Finance building project</t>
  </si>
  <si>
    <t>Refinance BCPL Loan #2023075</t>
  </si>
  <si>
    <t xml:space="preserve">      $51,389.00</t>
  </si>
  <si>
    <t>Finance sewer main extension</t>
  </si>
  <si>
    <t>Green LakeCounty Of</t>
  </si>
  <si>
    <t>Little Green Lake Pro &amp; Rehab DistLake District Of</t>
  </si>
  <si>
    <t>IowaCounty Of</t>
  </si>
  <si>
    <t>Mineral Point Unified, School District of</t>
  </si>
  <si>
    <t>Lake Michelle Lake DistrictLake District Of</t>
  </si>
  <si>
    <t>Finance road relocation</t>
  </si>
  <si>
    <t>Finance roadwork and fire truck</t>
  </si>
  <si>
    <t>JuneauCounty Of</t>
  </si>
  <si>
    <t>Kingston, Town of</t>
  </si>
  <si>
    <t>Trout Lake DistrictLake District Of</t>
  </si>
  <si>
    <t>Finance engineering and repair of Trout Lake Dam</t>
  </si>
  <si>
    <t xml:space="preserve">     $183,000.00</t>
  </si>
  <si>
    <t>Camp Lake - Center Lake Rehab DistLake District Of</t>
  </si>
  <si>
    <t>Kenosha, School District of</t>
  </si>
  <si>
    <t>Lilly Lake Rehabilitation DistLake District Of</t>
  </si>
  <si>
    <t>Powers Lake Management DistLake District Of</t>
  </si>
  <si>
    <t>Finance purchase of protective wetlands</t>
  </si>
  <si>
    <t xml:space="preserve">      $50,800.00</t>
  </si>
  <si>
    <t>Finance purchase of maintenance vehicle</t>
  </si>
  <si>
    <t xml:space="preserve">     $794,950.00</t>
  </si>
  <si>
    <t>Salem, School District of</t>
  </si>
  <si>
    <t>Westosha Central UHS, School District of</t>
  </si>
  <si>
    <t>Finance drainage and street improvement project</t>
  </si>
  <si>
    <t>Finance water main installation</t>
  </si>
  <si>
    <t>La CrosseCounty Of</t>
  </si>
  <si>
    <t>Finance police vehicles and City Hall projects</t>
  </si>
  <si>
    <t xml:space="preserve">     $668,257.00</t>
  </si>
  <si>
    <t xml:space="preserve">     $490,484.00</t>
  </si>
  <si>
    <t>Antigo Unified, School District of</t>
  </si>
  <si>
    <t>Antigo, Town of</t>
  </si>
  <si>
    <t>LangladeCounty Of</t>
  </si>
  <si>
    <t>Post Lakes Pro &amp; Rehab DistrictLake District Of</t>
  </si>
  <si>
    <t>Finance upgrades to public boat landing</t>
  </si>
  <si>
    <t xml:space="preserve">     $238,200.00</t>
  </si>
  <si>
    <t>Deer Lake DistrictLake District Of</t>
  </si>
  <si>
    <t>Finance lake herbicide treatment</t>
  </si>
  <si>
    <t>LincolnCounty Of</t>
  </si>
  <si>
    <t>Finance TID #4 and TID #10 projects</t>
  </si>
  <si>
    <t xml:space="preserve">     $552,000.00</t>
  </si>
  <si>
    <t>Pine River, Town of</t>
  </si>
  <si>
    <t>Finance purchase of plow truck and gravel</t>
  </si>
  <si>
    <t>Finance 2023 Capital Projects</t>
  </si>
  <si>
    <t>Millhome Dam Lake DistrictLake District Of</t>
  </si>
  <si>
    <t xml:space="preserve">     $145,750.00</t>
  </si>
  <si>
    <t>Refinance road construction loan</t>
  </si>
  <si>
    <t xml:space="preserve">     $175,499.99</t>
  </si>
  <si>
    <t>Finance lead water line replacement</t>
  </si>
  <si>
    <t>Finance 2023 capital expenditures</t>
  </si>
  <si>
    <t>Mosinee, Town of</t>
  </si>
  <si>
    <t>Rib Mountain, Village of</t>
  </si>
  <si>
    <t>Wausau, School District of</t>
  </si>
  <si>
    <t>Finance April 2022 Referendum Projects</t>
  </si>
  <si>
    <t xml:space="preserve">  $19,810,000.00</t>
  </si>
  <si>
    <t>Lake Emery Rehabilitation DistLake District Of</t>
  </si>
  <si>
    <t>MarquetteCounty Of</t>
  </si>
  <si>
    <t>Montello Lake Inland Pro &amp; Rehab DistLake District Of</t>
  </si>
  <si>
    <t>Legend Lake Pro &amp; Rehab DistrictLake District Of</t>
  </si>
  <si>
    <t>MenomineeCounty Of</t>
  </si>
  <si>
    <t xml:space="preserve">   $7,518,880.00</t>
  </si>
  <si>
    <t xml:space="preserve">     $874,000.00</t>
  </si>
  <si>
    <t>MilwaukeeCounty Of</t>
  </si>
  <si>
    <t>Oak Creek-Franklin Joint, School District of</t>
  </si>
  <si>
    <t xml:space="preserve">Finance TID development incentive </t>
  </si>
  <si>
    <t>Finance Building and Transportation Projects</t>
  </si>
  <si>
    <t>Byron, Town of</t>
  </si>
  <si>
    <t>MonroeCounty Of</t>
  </si>
  <si>
    <t>Chute Lake Pro &amp; Rehab District #1Lake District Of</t>
  </si>
  <si>
    <t>Mountain, Town of</t>
  </si>
  <si>
    <t>Finance addition to Town Office/Shop</t>
  </si>
  <si>
    <t>Oconto Falls Public, School District of</t>
  </si>
  <si>
    <t>Oconto Falls, Town of</t>
  </si>
  <si>
    <t>Oconto Unified, School District of</t>
  </si>
  <si>
    <t>Riverview, Town of</t>
  </si>
  <si>
    <t>Finance Construction of New Administration Building</t>
  </si>
  <si>
    <t>Finance purchase of snow plow truck</t>
  </si>
  <si>
    <t xml:space="preserve">     $307,000.00</t>
  </si>
  <si>
    <t>Horsehead Lake Pro &amp; Rehab DistLake District Of</t>
  </si>
  <si>
    <t>Finance aerator</t>
  </si>
  <si>
    <t>Finance roadwork, land and equipment purchase</t>
  </si>
  <si>
    <t>Finance construction of Town Hall</t>
  </si>
  <si>
    <t>OneidaCounty Of</t>
  </si>
  <si>
    <t>Finance purchase of patrol truck and fire truck</t>
  </si>
  <si>
    <t xml:space="preserve">     $378,500.00</t>
  </si>
  <si>
    <t>Finance TID #12 Infrastructure Costs</t>
  </si>
  <si>
    <t>Finance sewer/water and ancillary projects</t>
  </si>
  <si>
    <t>water main replacement</t>
  </si>
  <si>
    <t>replacement of sewer and water</t>
  </si>
  <si>
    <t>Finance purchase of highway truck</t>
  </si>
  <si>
    <t>Greenville, Village of</t>
  </si>
  <si>
    <t>Finance roadwork and capital purchases</t>
  </si>
  <si>
    <t xml:space="preserve">   $1,959,000.00</t>
  </si>
  <si>
    <t>OutagamieCounty Of</t>
  </si>
  <si>
    <t>Seymour, City of</t>
  </si>
  <si>
    <t>Finance Promissory Note Debt Payment</t>
  </si>
  <si>
    <t>Finance wastewater plant upgrades</t>
  </si>
  <si>
    <t>Refinance note on land purchase</t>
  </si>
  <si>
    <t>Finance purchase of garbage truck</t>
  </si>
  <si>
    <t xml:space="preserve">     $254,536.08</t>
  </si>
  <si>
    <t>Belgium, Town of</t>
  </si>
  <si>
    <t>Finance TID Business Park Infrastructure</t>
  </si>
  <si>
    <t>Finance purchase of DPW dump truck</t>
  </si>
  <si>
    <t>Finance roadwork, bridge work and capital equipment</t>
  </si>
  <si>
    <t>Finance purchase of skidsteer and pickup truck</t>
  </si>
  <si>
    <t xml:space="preserve">     $106,100.00</t>
  </si>
  <si>
    <t>OzaukeeCounty Of</t>
  </si>
  <si>
    <t>Finance pass-through loan for TID #2 project</t>
  </si>
  <si>
    <t xml:space="preserve">      $87,960.00</t>
  </si>
  <si>
    <t>PepinCounty Of</t>
  </si>
  <si>
    <t>Ellsworth Community, School District of</t>
  </si>
  <si>
    <t>Finance locker room remodel</t>
  </si>
  <si>
    <t xml:space="preserve">     $999,995.00</t>
  </si>
  <si>
    <t>Finance TID #12 Projects and Demolition</t>
  </si>
  <si>
    <t>Finance road and bridge work</t>
  </si>
  <si>
    <t>Finance purchase of plow truck and accessories</t>
  </si>
  <si>
    <t xml:space="preserve">      $96,694.00</t>
  </si>
  <si>
    <t>Balsam Lake Pro &amp; Rehab DistLake District Of</t>
  </si>
  <si>
    <t>Big Round Lake Pro &amp; Rehab DistLake District Of</t>
  </si>
  <si>
    <t>Finance alum treatment</t>
  </si>
  <si>
    <t>Blake Lake Polk Co Pro &amp; Rehab DistLake District Of</t>
  </si>
  <si>
    <t>Osceola, Village of</t>
  </si>
  <si>
    <t>Finance building demolition</t>
  </si>
  <si>
    <t>PolkCounty Of</t>
  </si>
  <si>
    <t>Finance capital budget purchases</t>
  </si>
  <si>
    <t>Finance downtown redevelopment</t>
  </si>
  <si>
    <t>Interim Financing for South Booster Station project</t>
  </si>
  <si>
    <t>Finance purchase of truck chassis and equipment</t>
  </si>
  <si>
    <t xml:space="preserve">     $247,250.00</t>
  </si>
  <si>
    <t>Stevens Point Area Public, School District of</t>
  </si>
  <si>
    <t>Finance TID 11 development incentives</t>
  </si>
  <si>
    <t xml:space="preserve">   $3,350,000.00</t>
  </si>
  <si>
    <t>Finance roadwork and equipment purchase</t>
  </si>
  <si>
    <t>Finance generator purchase</t>
  </si>
  <si>
    <t xml:space="preserve">      $71,529.22</t>
  </si>
  <si>
    <t>Eagle Lake Pro &amp; Rehab DistrictLake District Of</t>
  </si>
  <si>
    <t>Finance repairs to municipal buildings</t>
  </si>
  <si>
    <t>Finance Village planning services</t>
  </si>
  <si>
    <t>Waterford Graded J1, School District of</t>
  </si>
  <si>
    <t>Finance asphalt rehabilitation</t>
  </si>
  <si>
    <t>Wind Lake Management DistrictLake District Of</t>
  </si>
  <si>
    <t>RichlandCounty Of</t>
  </si>
  <si>
    <t>Bradford, Town of</t>
  </si>
  <si>
    <t>Finance town hall building addition</t>
  </si>
  <si>
    <t>Finance Design/Engineering for New Municipal Building</t>
  </si>
  <si>
    <t xml:space="preserve">     $839,000.00</t>
  </si>
  <si>
    <t xml:space="preserve">   $1,077,903.00</t>
  </si>
  <si>
    <t>Finance transition of fire service to new provider</t>
  </si>
  <si>
    <t xml:space="preserve">     $334,782.00</t>
  </si>
  <si>
    <t>Finance road and bridge repairs</t>
  </si>
  <si>
    <t>Finance snowplow and truck purchases</t>
  </si>
  <si>
    <t>RuskCounty Of</t>
  </si>
  <si>
    <t>Baraboo, Town of</t>
  </si>
  <si>
    <t>Lake Virginia Management DistrictLake District Of</t>
  </si>
  <si>
    <t>Finance construction of District EMS Building</t>
  </si>
  <si>
    <t xml:space="preserve">      $56,906.49</t>
  </si>
  <si>
    <t xml:space="preserve">     $341,000.00</t>
  </si>
  <si>
    <t>Finance boat landing repairs</t>
  </si>
  <si>
    <t>SawyerCounty Of</t>
  </si>
  <si>
    <t>Finance Land Acquisition for County Forest</t>
  </si>
  <si>
    <t>Finance Town Garage/Fire Building</t>
  </si>
  <si>
    <t>Richmond, Town of</t>
  </si>
  <si>
    <t xml:space="preserve">     $427,500.00</t>
  </si>
  <si>
    <t>ShawanoCounty Of</t>
  </si>
  <si>
    <t>Upper &amp; Lower Red Lakes Management DistrLake District Of</t>
  </si>
  <si>
    <t>Plymouth Joint, School District of</t>
  </si>
  <si>
    <t>Finance TID #4 projects, fiber and road projects</t>
  </si>
  <si>
    <t xml:space="preserve">   $1,700,450.00</t>
  </si>
  <si>
    <t>Finance construction of TID Infrastructure Projects</t>
  </si>
  <si>
    <t>Wilson, Town of</t>
  </si>
  <si>
    <t>Finance Civic Center Improvements</t>
  </si>
  <si>
    <t>Finance construction of EMS Building</t>
  </si>
  <si>
    <t>Refinance Promissory Note</t>
  </si>
  <si>
    <t xml:space="preserve">   $1,026,000.00</t>
  </si>
  <si>
    <t>St CroixCounty Of</t>
  </si>
  <si>
    <t xml:space="preserve">     $653,044.00</t>
  </si>
  <si>
    <t xml:space="preserve">     $216,540.00</t>
  </si>
  <si>
    <t>Finance equipment purchases</t>
  </si>
  <si>
    <t xml:space="preserve">     $169,476.00</t>
  </si>
  <si>
    <t xml:space="preserve">Finance land purchase </t>
  </si>
  <si>
    <t xml:space="preserve">     $265,691.27</t>
  </si>
  <si>
    <t>Deer Creek, Town of</t>
  </si>
  <si>
    <t xml:space="preserve">     $214,975.00</t>
  </si>
  <si>
    <t xml:space="preserve">      $62,312.40</t>
  </si>
  <si>
    <t>Finance purchase tractor and mower</t>
  </si>
  <si>
    <t>Crystal Lake DistrictLake District Of</t>
  </si>
  <si>
    <t>Finance purchase of tractor and mower</t>
  </si>
  <si>
    <t>Finance construction of new town shop</t>
  </si>
  <si>
    <t>TrempealeauCounty Of</t>
  </si>
  <si>
    <t>Finance road project engineering and design</t>
  </si>
  <si>
    <t>Little Tamarack Flowage Baker Spring LakLake District Of</t>
  </si>
  <si>
    <t>Finance the purchase of front end loader</t>
  </si>
  <si>
    <t xml:space="preserve">     $122,500.00</t>
  </si>
  <si>
    <t>Finance broadband expansion</t>
  </si>
  <si>
    <t xml:space="preserve">     $328,000.00</t>
  </si>
  <si>
    <t>Finance purchase of highway equipment</t>
  </si>
  <si>
    <t>VilasCounty Of</t>
  </si>
  <si>
    <t>finance purchase of plow truck</t>
  </si>
  <si>
    <t xml:space="preserve">      $77,018.00</t>
  </si>
  <si>
    <t>East Troy Sanitary District #2</t>
  </si>
  <si>
    <t>Finance Main Pump Station Project</t>
  </si>
  <si>
    <t>Fontana, Village of</t>
  </si>
  <si>
    <t>Honey Lake Pro &amp; Rehab DistLake District Of</t>
  </si>
  <si>
    <t>Sharon, Town of</t>
  </si>
  <si>
    <t xml:space="preserve">     $717,000.00</t>
  </si>
  <si>
    <t>WalworthCounty Of</t>
  </si>
  <si>
    <t>Whitewater Unified, School District of</t>
  </si>
  <si>
    <t>Gull Lake, Town of</t>
  </si>
  <si>
    <t>Finance new Fire and Ambulance Hall</t>
  </si>
  <si>
    <t xml:space="preserve">     $288,285.00</t>
  </si>
  <si>
    <t>WashburnCounty Of</t>
  </si>
  <si>
    <t xml:space="preserve">     $322,740.00</t>
  </si>
  <si>
    <t>Herman - Neosho - Rubicon, School District of</t>
  </si>
  <si>
    <t>Little Cedar Lake Pro &amp; Rehab DistLake District Of</t>
  </si>
  <si>
    <t>Richfield, School District of</t>
  </si>
  <si>
    <t>WashingtonCounty Of</t>
  </si>
  <si>
    <t>Finance dump truck purchase</t>
  </si>
  <si>
    <t xml:space="preserve">      $83,925.00</t>
  </si>
  <si>
    <t>West Bend, Town of</t>
  </si>
  <si>
    <t xml:space="preserve">     $577,198.00</t>
  </si>
  <si>
    <t>Finance property and easement acquisitions</t>
  </si>
  <si>
    <t xml:space="preserve">     $178,150.00</t>
  </si>
  <si>
    <t>Genesee, Town of</t>
  </si>
  <si>
    <t>Finance new public works building</t>
  </si>
  <si>
    <t>Finance sewer maintenance and upgrades</t>
  </si>
  <si>
    <t>Finance stream bank restoration</t>
  </si>
  <si>
    <t>Lake Denoon Lake DistrictLake District Of</t>
  </si>
  <si>
    <t xml:space="preserve">   $2,080,000.00</t>
  </si>
  <si>
    <t>Linnie Lac Management DistrictLake District Of</t>
  </si>
  <si>
    <t>Lisbon, Village of</t>
  </si>
  <si>
    <t>Little Muskego Lake Pro &amp; Rehab DistLake District Of</t>
  </si>
  <si>
    <t>Finance the purchase of vehicles</t>
  </si>
  <si>
    <t xml:space="preserve">     $226,250.00</t>
  </si>
  <si>
    <t>Finance Phase II of Recreation Facility</t>
  </si>
  <si>
    <t xml:space="preserve">  $13,970,000.00</t>
  </si>
  <si>
    <t>North Lake Management DistrictLake District Of</t>
  </si>
  <si>
    <t>Okauchee Lake Management DistrictLake District Of</t>
  </si>
  <si>
    <t>Finance road and well projects</t>
  </si>
  <si>
    <t xml:space="preserve">     $670,688.00</t>
  </si>
  <si>
    <t>School Section Lake Management DistrictLake District Of</t>
  </si>
  <si>
    <t>Finance 2023 Capital Improvement Program</t>
  </si>
  <si>
    <t>Finance 2022 Capital Improvement Program</t>
  </si>
  <si>
    <t xml:space="preserve">     $794,400.00</t>
  </si>
  <si>
    <t>Upper Nemahbin Lake ManagementLake District Of</t>
  </si>
  <si>
    <t xml:space="preserve">     $695,596.00</t>
  </si>
  <si>
    <t>Finance blight demolition project within TID #17</t>
  </si>
  <si>
    <t xml:space="preserve">     $204,631.00</t>
  </si>
  <si>
    <t>WaupacaCounty Of</t>
  </si>
  <si>
    <t>Weyauwega - Fremont, School District of</t>
  </si>
  <si>
    <t>Waupaca, Waushara and Winnebago</t>
  </si>
  <si>
    <t>Finance Middle School Roof and Sidewall Replacement</t>
  </si>
  <si>
    <t xml:space="preserve">     $771,710.00</t>
  </si>
  <si>
    <t>Pleasant Lake Management DistrictLake District Of</t>
  </si>
  <si>
    <t>White River Flowage Lake Management DistLake District Of</t>
  </si>
  <si>
    <t>Finance stormwater pond and road projects</t>
  </si>
  <si>
    <t>Menasha Joint, School District of</t>
  </si>
  <si>
    <t>Finance school construction projects</t>
  </si>
  <si>
    <t xml:space="preserve">   $9,700,000.00</t>
  </si>
  <si>
    <t>Neenah Joint, School District of</t>
  </si>
  <si>
    <t xml:space="preserve">     $804,696.04</t>
  </si>
  <si>
    <t>WinnebagoCounty Of</t>
  </si>
  <si>
    <t>Finance 2022 capital equipment purchases</t>
  </si>
  <si>
    <t>WoodCounty Of</t>
  </si>
  <si>
    <t>2023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</si>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</sst>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/d/yyyy"/>
  </numFmts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center" wrapText="1"/>
    </xf>
    <xf numFmtId="0" fontId="0" fillId="0" borderId="0" xfId="0" pivotButton="1"/>
    <xf numFmtId="0" fontId="0" fillId="0" borderId="0" xfId="0" applyAlignment="1">
      <alignment horizontal="left"/>
    </xf>
    <xf numFmtId="10" fontId="0" fillId="0" borderId="0" xfId="0" applyNumberFormat="1"/>
    <xf numFmtId="0" fontId="0" fillId="0" borderId="0" xfId="0" applyAlignment="1">
      <alignment horizontal="right"/>
    </xf>
    <xf numFmtId="0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18"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numFmt numFmtId="164" formatCode="&quot;$&quot;#,##0.00"/>
    </dxf>
    <dxf>
      <numFmt numFmtId="164" formatCode="&quot;$&quot;#,##0.00"/>
    </dxf>
    <dxf>
      <numFmt numFmtId="165" formatCode="m/d/yyyy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ailing, Chuck K - BCPL" refreshedDate="45531.643677777778" createdVersion="7" refreshedVersion="8" minRefreshableVersion="3" recordCount="4351" xr:uid="{0042A5B6-792A-40EB-A807-DD470F7BA2C9}">
  <cacheSource type="worksheet">
    <worksheetSource ref="A1:K5302" sheet="Loans"/>
  </cacheSource>
  <cacheFields count="13">
    <cacheField name="Primary County" numFmtId="0">
      <sharedItems containsBlank="1"/>
    </cacheField>
    <cacheField name="Municipality" numFmtId="0">
      <sharedItems containsBlank="1"/>
    </cacheField>
    <cacheField name="Muni Type" numFmtId="0">
      <sharedItems containsBlank="1" count="7">
        <s v="Village"/>
        <s v="Town"/>
        <s v="School"/>
        <s v="City"/>
        <s v="Other"/>
        <s v="County"/>
        <m/>
      </sharedItems>
    </cacheField>
    <cacheField name="All Counties" numFmtId="0">
      <sharedItems containsBlank="1"/>
    </cacheField>
    <cacheField name="Board Approval Date" numFmtId="0">
      <sharedItems containsNonDate="0" containsDate="1" containsString="0" containsBlank="1" minDate="1999-12-14T00:00:00" maxDate="2024-08-21T00:00:00" count="454">
        <d v="2024-08-20T00:00:00"/>
        <d v="2024-08-06T00:00:00"/>
        <d v="2024-07-16T00:00:00"/>
        <d v="2024-07-02T00:00:00"/>
        <d v="2024-06-18T00:00:00"/>
        <d v="2024-06-04T00:00:00"/>
        <d v="2024-05-20T00:00:00"/>
        <d v="2024-05-07T00:00:00"/>
        <d v="2024-04-04T00:00:00"/>
        <d v="2024-03-19T00:00:00"/>
        <d v="2024-03-05T00:00:00"/>
        <d v="2024-02-06T00:00:00"/>
        <d v="2024-01-16T00:00:00"/>
        <d v="2023-12-19T00:00:00"/>
        <d v="2023-12-05T00:00:00"/>
        <d v="2023-11-21T00:00:00"/>
        <d v="2023-11-07T00:00:00"/>
        <d v="2023-10-17T00:00:00"/>
        <d v="2023-10-03T00:00:00"/>
        <d v="2023-09-19T00:00:00"/>
        <d v="2023-09-05T00:00:00"/>
        <d v="2023-08-15T00:00:00"/>
        <d v="2023-08-07T00:00:00"/>
        <d v="2023-08-01T00:00:00"/>
        <d v="2023-07-18T00:00:00"/>
        <d v="2023-07-05T00:00:00"/>
        <d v="2023-07-03T00:00:00"/>
        <d v="2023-06-20T00:00:00"/>
        <d v="2023-06-06T00:00:00"/>
        <d v="2023-05-16T00:00:00"/>
        <d v="2023-05-02T00:00:00"/>
        <d v="2023-04-18T00:00:00"/>
        <d v="2023-04-04T00:00:00"/>
        <d v="2023-03-21T00:00:00"/>
        <d v="2023-03-07T00:00:00"/>
        <d v="2023-02-21T00:00:00"/>
        <d v="2023-01-06T00:00:00"/>
        <d v="2022-12-20T00:00:00"/>
        <d v="2022-12-09T00:00:00"/>
        <d v="2022-11-15T00:00:00"/>
        <d v="2022-11-01T00:00:00"/>
        <d v="2022-10-18T00:00:00"/>
        <d v="2022-10-04T00:00:00"/>
        <d v="2022-09-20T00:00:00"/>
        <d v="2022-09-13T00:00:00"/>
        <d v="2022-08-16T00:00:00"/>
        <d v="2022-08-02T00:00:00"/>
        <d v="2022-07-19T00:00:00"/>
        <d v="2022-07-05T00:00:00"/>
        <d v="2022-06-21T00:00:00"/>
        <d v="2022-06-07T00:00:00"/>
        <d v="2022-05-17T00:00:00"/>
        <d v="2022-05-03T00:00:00"/>
        <d v="2022-04-19T00:00:00"/>
        <d v="2022-04-05T00:00:00"/>
        <d v="2022-03-15T00:00:00"/>
        <d v="2022-03-01T00:00:00"/>
        <d v="2022-02-15T00:00:00"/>
        <d v="2022-02-01T00:00:00"/>
        <d v="2022-01-18T00:00:00"/>
        <d v="2022-01-04T00:00:00"/>
        <d v="2021-12-07T00:00:00"/>
        <d v="2021-11-16T00:00:00"/>
        <d v="2021-11-02T00:00:00"/>
        <d v="2021-10-19T00:00:00"/>
        <d v="2021-10-05T00:00:00"/>
        <d v="2021-09-07T00:00:00"/>
        <d v="2021-08-16T00:00:00"/>
        <d v="2021-07-20T00:00:00"/>
        <d v="2021-07-06T00:00:00"/>
        <d v="2021-06-15T00:00:00"/>
        <d v="2021-06-01T00:00:00"/>
        <d v="2021-05-18T00:00:00"/>
        <d v="2021-05-04T00:00:00"/>
        <d v="2021-04-06T00:00:00"/>
        <d v="2021-03-16T00:00:00"/>
        <d v="2021-03-02T00:00:00"/>
        <d v="2021-02-16T00:00:00"/>
        <d v="2021-02-02T00:00:00"/>
        <d v="2021-01-05T00:00:00"/>
        <d v="2020-12-15T00:00:00"/>
        <d v="2020-12-01T00:00:00"/>
        <d v="2020-11-17T00:00:00"/>
        <d v="2020-11-06T00:00:00"/>
        <d v="2020-10-20T00:00:00"/>
        <d v="2020-10-06T00:00:00"/>
        <d v="2020-09-15T00:00:00"/>
        <d v="2020-09-01T00:00:00"/>
        <d v="2020-08-18T00:00:00"/>
        <d v="2020-08-04T00:00:00"/>
        <d v="2020-07-21T00:00:00"/>
        <d v="2020-07-07T00:00:00"/>
        <d v="2020-06-16T00:00:00"/>
        <d v="2020-06-02T00:00:00"/>
        <d v="2020-05-19T00:00:00"/>
        <d v="2020-05-05T00:00:00"/>
        <d v="2020-04-21T00:00:00"/>
        <d v="2020-04-07T00:00:00"/>
        <d v="2020-03-17T00:00:00"/>
        <d v="2020-03-03T00:00:00"/>
        <d v="2020-02-18T00:00:00"/>
        <d v="2020-02-04T00:00:00"/>
        <d v="2020-01-21T00:00:00"/>
        <d v="2019-12-17T00:00:00"/>
        <d v="2019-12-03T00:00:00"/>
        <d v="2019-11-19T00:00:00"/>
        <d v="2019-11-12T00:00:00"/>
        <d v="2019-10-15T00:00:00"/>
        <d v="2019-10-01T00:00:00"/>
        <d v="2019-09-17T00:00:00"/>
        <d v="2019-09-03T00:00:00"/>
        <d v="2019-08-20T00:00:00"/>
        <d v="2019-08-05T00:00:00"/>
        <d v="2019-07-16T00:00:00"/>
        <d v="2019-07-02T00:00:00"/>
        <d v="2019-06-18T00:00:00"/>
        <d v="2019-05-20T00:00:00"/>
        <d v="2019-05-07T00:00:00"/>
        <d v="2019-04-16T00:00:00"/>
        <d v="2019-04-02T00:00:00"/>
        <d v="2019-03-19T00:00:00"/>
        <d v="2019-03-05T00:00:00"/>
        <d v="2019-02-04T00:00:00"/>
        <d v="2019-01-15T00:00:00"/>
        <d v="2018-12-18T00:00:00"/>
        <d v="2018-12-04T00:00:00"/>
        <d v="2018-11-20T00:00:00"/>
        <d v="2018-11-02T00:00:00"/>
        <d v="2018-10-16T00:00:00"/>
        <d v="2018-10-02T00:00:00"/>
        <d v="2018-09-18T00:00:00"/>
        <d v="2018-09-04T00:00:00"/>
        <d v="2018-08-21T00:00:00"/>
        <d v="2018-08-07T00:00:00"/>
        <d v="2018-07-24T00:00:00"/>
        <d v="2018-07-06T00:00:00"/>
        <d v="2018-06-20T00:00:00"/>
        <d v="2018-06-05T00:00:00"/>
        <d v="2018-05-15T00:00:00"/>
        <d v="2018-05-01T00:00:00"/>
        <d v="2018-04-17T00:00:00"/>
        <d v="2018-04-03T00:00:00"/>
        <d v="2018-03-20T00:00:00"/>
        <d v="2018-03-06T00:00:00"/>
        <d v="2018-02-20T00:00:00"/>
        <d v="2018-02-06T00:00:00"/>
        <d v="2018-01-17T00:00:00"/>
        <d v="2018-01-03T00:00:00"/>
        <d v="2017-12-18T00:00:00"/>
        <d v="2017-12-05T00:00:00"/>
        <d v="2017-11-20T00:00:00"/>
        <d v="2017-11-07T00:00:00"/>
        <d v="2017-10-17T00:00:00"/>
        <d v="2017-10-04T00:00:00"/>
        <d v="2017-09-19T00:00:00"/>
        <d v="2017-09-05T00:00:00"/>
        <d v="2017-08-23T00:00:00"/>
        <d v="2017-08-09T00:00:00"/>
        <d v="2017-07-25T00:00:00"/>
        <d v="2017-07-05T00:00:00"/>
        <d v="2017-06-22T00:00:00"/>
        <d v="2017-06-06T00:00:00"/>
        <d v="2017-05-16T00:00:00"/>
        <d v="2017-05-02T00:00:00"/>
        <d v="2017-04-18T00:00:00"/>
        <d v="2017-04-04T00:00:00"/>
        <d v="2017-03-22T00:00:00"/>
        <d v="2017-03-08T00:00:00"/>
        <d v="2017-02-21T00:00:00"/>
        <d v="2017-02-07T00:00:00"/>
        <d v="2017-01-17T00:00:00"/>
        <d v="2016-12-19T00:00:00"/>
        <d v="2016-12-06T00:00:00"/>
        <d v="2016-11-16T00:00:00"/>
        <d v="2016-11-01T00:00:00"/>
        <d v="2016-10-18T00:00:00"/>
        <d v="2016-10-04T00:00:00"/>
        <d v="2016-09-20T00:00:00"/>
        <d v="2016-09-06T00:00:00"/>
        <d v="2016-08-16T00:00:00"/>
        <d v="2016-08-02T00:00:00"/>
        <d v="2016-07-25T00:00:00"/>
        <d v="2016-07-05T00:00:00"/>
        <d v="2016-06-20T00:00:00"/>
        <d v="2016-06-07T00:00:00"/>
        <d v="2016-05-18T00:00:00"/>
        <d v="2016-05-03T00:00:00"/>
        <d v="2016-04-20T00:00:00"/>
        <d v="2016-04-05T00:00:00"/>
        <d v="2016-03-15T00:00:00"/>
        <d v="2016-03-01T00:00:00"/>
        <d v="2016-02-18T00:00:00"/>
        <d v="2016-02-02T00:00:00"/>
        <d v="2016-01-19T00:00:00"/>
        <d v="2016-01-05T00:00:00"/>
        <d v="2015-12-15T00:00:00"/>
        <d v="2015-12-01T00:00:00"/>
        <d v="2015-11-18T00:00:00"/>
        <d v="2015-11-03T00:00:00"/>
        <d v="2015-10-20T00:00:00"/>
        <d v="2015-10-06T00:00:00"/>
        <d v="2015-09-15T00:00:00"/>
        <d v="2015-09-01T00:00:00"/>
        <d v="2015-08-19T00:00:00"/>
        <d v="2015-08-05T00:00:00"/>
        <d v="2015-07-21T00:00:00"/>
        <d v="2015-07-07T00:00:00"/>
        <d v="2015-06-16T00:00:00"/>
        <d v="2015-06-02T00:00:00"/>
        <d v="2015-05-19T00:00:00"/>
        <d v="2015-05-05T00:00:00"/>
        <d v="2015-04-21T00:00:00"/>
        <d v="2015-04-07T00:00:00"/>
        <d v="2015-03-17T00:00:00"/>
        <d v="2015-03-03T00:00:00"/>
        <d v="2015-02-17T00:00:00"/>
        <d v="2015-02-03T00:00:00"/>
        <d v="2015-01-20T00:00:00"/>
        <d v="2015-01-06T00:00:00"/>
        <d v="2014-12-16T00:00:00"/>
        <d v="2014-12-02T00:00:00"/>
        <d v="2014-11-18T00:00:00"/>
        <d v="2014-11-04T00:00:00"/>
        <d v="2014-10-21T00:00:00"/>
        <d v="2014-10-07T00:00:00"/>
        <d v="2014-09-16T00:00:00"/>
        <d v="2014-09-02T00:00:00"/>
        <d v="2014-08-19T00:00:00"/>
        <d v="2014-08-05T00:00:00"/>
        <d v="2014-07-15T00:00:00"/>
        <d v="2014-07-01T00:00:00"/>
        <d v="2014-06-03T00:00:00"/>
        <d v="2014-05-20T00:00:00"/>
        <d v="2014-05-06T00:00:00"/>
        <d v="2014-04-15T00:00:00"/>
        <d v="2014-04-01T00:00:00"/>
        <d v="2014-03-18T00:00:00"/>
        <d v="2014-02-18T00:00:00"/>
        <d v="2014-02-04T00:00:00"/>
        <d v="2014-01-21T00:00:00"/>
        <d v="2014-01-07T00:00:00"/>
        <d v="2013-12-17T00:00:00"/>
        <d v="2013-12-03T00:00:00"/>
        <d v="2013-11-18T00:00:00"/>
        <d v="2013-11-07T00:00:00"/>
        <d v="2013-10-15T00:00:00"/>
        <d v="2013-10-03T00:00:00"/>
        <d v="2013-09-17T00:00:00"/>
        <d v="2013-09-03T00:00:00"/>
        <d v="2013-08-20T00:00:00"/>
        <d v="2013-08-06T00:00:00"/>
        <d v="2013-07-16T00:00:00"/>
        <d v="2013-07-02T00:00:00"/>
        <d v="2013-06-18T00:00:00"/>
        <d v="2013-06-11T00:00:00"/>
        <d v="2013-05-21T00:00:00"/>
        <d v="2013-05-07T00:00:00"/>
        <d v="2013-04-18T00:00:00"/>
        <d v="2013-04-02T00:00:00"/>
        <d v="2013-03-19T00:00:00"/>
        <d v="2013-03-05T00:00:00"/>
        <d v="2013-02-19T00:00:00"/>
        <d v="2013-02-05T00:00:00"/>
        <d v="2013-01-15T00:00:00"/>
        <d v="2013-01-03T00:00:00"/>
        <d v="2012-12-18T00:00:00"/>
        <d v="2012-12-04T00:00:00"/>
        <d v="2012-11-20T00:00:00"/>
        <d v="2012-11-06T00:00:00"/>
        <d v="2012-10-16T00:00:00"/>
        <d v="2012-10-02T00:00:00"/>
        <d v="2012-09-18T00:00:00"/>
        <d v="2012-09-04T00:00:00"/>
        <d v="2012-08-21T00:00:00"/>
        <d v="2012-08-07T00:00:00"/>
        <d v="2012-07-17T00:00:00"/>
        <d v="2012-07-03T00:00:00"/>
        <d v="2012-06-19T00:00:00"/>
        <d v="2012-06-05T00:00:00"/>
        <d v="2012-05-15T00:00:00"/>
        <d v="2012-05-02T00:00:00"/>
        <d v="2012-04-17T00:00:00"/>
        <d v="2012-04-03T00:00:00"/>
        <d v="2012-03-20T00:00:00"/>
        <d v="2012-03-06T00:00:00"/>
        <d v="2012-02-21T00:00:00"/>
        <d v="2012-02-07T00:00:00"/>
        <d v="2012-01-03T00:00:00"/>
        <d v="2011-12-20T00:00:00"/>
        <d v="2011-12-05T00:00:00"/>
        <d v="2011-11-15T00:00:00"/>
        <d v="2011-11-01T00:00:00"/>
        <d v="2011-10-04T00:00:00"/>
        <d v="2011-09-20T00:00:00"/>
        <d v="2011-09-06T00:00:00"/>
        <d v="2011-08-16T00:00:00"/>
        <d v="2011-08-02T00:00:00"/>
        <d v="2011-07-19T00:00:00"/>
        <d v="2011-07-05T00:00:00"/>
        <d v="2011-06-21T00:00:00"/>
        <d v="2011-06-07T00:00:00"/>
        <d v="2011-05-17T00:00:00"/>
        <d v="2011-05-03T00:00:00"/>
        <d v="2011-04-19T00:00:00"/>
        <d v="2011-04-05T00:00:00"/>
        <d v="2011-04-04T00:00:00"/>
        <d v="2011-03-15T00:00:00"/>
        <d v="2011-03-01T00:00:00"/>
        <d v="2011-02-15T00:00:00"/>
        <d v="2011-02-01T00:00:00"/>
        <d v="2011-01-18T00:00:00"/>
        <d v="2011-01-05T00:00:00"/>
        <d v="2010-12-20T00:00:00"/>
        <d v="2010-12-07T00:00:00"/>
        <d v="2010-11-16T00:00:00"/>
        <d v="2010-11-02T00:00:00"/>
        <d v="2010-10-19T00:00:00"/>
        <d v="2010-10-05T00:00:00"/>
        <d v="2010-09-21T00:00:00"/>
        <d v="2010-09-07T00:00:00"/>
        <d v="2010-08-17T00:00:00"/>
        <d v="2010-08-03T00:00:00"/>
        <d v="2010-07-20T00:00:00"/>
        <d v="2010-07-06T00:00:00"/>
        <d v="2010-06-15T00:00:00"/>
        <d v="2010-06-01T00:00:00"/>
        <d v="2010-05-18T00:00:00"/>
        <d v="2010-05-04T00:00:00"/>
        <d v="2010-04-20T00:00:00"/>
        <d v="2010-04-06T00:00:00"/>
        <d v="2010-03-16T00:00:00"/>
        <d v="2010-03-02T00:00:00"/>
        <d v="2010-02-16T00:00:00"/>
        <d v="2010-02-02T00:00:00"/>
        <d v="2010-01-19T00:00:00"/>
        <d v="2010-01-05T00:00:00"/>
        <d v="2009-12-15T00:00:00"/>
        <d v="2009-12-01T00:00:00"/>
        <d v="2009-11-17T00:00:00"/>
        <d v="2009-11-03T00:00:00"/>
        <d v="2009-10-20T00:00:00"/>
        <d v="2009-10-06T00:00:00"/>
        <d v="2009-09-15T00:00:00"/>
        <d v="2009-09-01T00:00:00"/>
        <d v="2009-08-18T00:00:00"/>
        <d v="2009-08-04T00:00:00"/>
        <d v="2009-07-21T00:00:00"/>
        <d v="2009-07-07T00:00:00"/>
        <d v="2009-06-16T00:00:00"/>
        <d v="2009-06-03T00:00:00"/>
        <d v="2009-05-19T00:00:00"/>
        <d v="2009-05-05T00:00:00"/>
        <d v="2009-04-21T00:00:00"/>
        <d v="2009-04-06T00:00:00"/>
        <d v="2009-03-18T00:00:00"/>
        <d v="2009-03-03T00:00:00"/>
        <d v="2009-02-17T00:00:00"/>
        <d v="2009-02-03T00:00:00"/>
        <d v="2009-01-26T00:00:00"/>
        <d v="2009-01-06T00:00:00"/>
        <d v="2008-12-16T00:00:00"/>
        <d v="2008-11-20T00:00:00"/>
        <d v="2008-11-04T00:00:00"/>
        <d v="2008-10-21T00:00:00"/>
        <d v="2008-10-07T00:00:00"/>
        <d v="2008-09-17T00:00:00"/>
        <d v="2008-08-28T00:00:00"/>
        <d v="2008-08-19T00:00:00"/>
        <d v="2008-08-05T00:00:00"/>
        <d v="2008-07-22T00:00:00"/>
        <d v="2008-07-01T00:00:00"/>
        <d v="2008-06-24T00:00:00"/>
        <d v="2008-06-03T00:00:00"/>
        <d v="2008-05-20T00:00:00"/>
        <d v="2008-05-06T00:00:00"/>
        <d v="2008-04-01T00:00:00"/>
        <d v="2008-03-18T00:00:00"/>
        <d v="2008-03-04T00:00:00"/>
        <d v="2008-02-05T00:00:00"/>
        <d v="2008-01-22T00:00:00"/>
        <d v="2008-01-08T00:00:00"/>
        <d v="2007-12-18T00:00:00"/>
        <d v="2007-12-04T00:00:00"/>
        <d v="2007-11-28T00:00:00"/>
        <d v="2007-10-31T00:00:00"/>
        <d v="2007-10-02T00:00:00"/>
        <d v="2007-09-18T00:00:00"/>
        <d v="2007-09-04T00:00:00"/>
        <d v="2007-08-21T00:00:00"/>
        <d v="2007-08-07T00:00:00"/>
        <d v="2007-07-17T00:00:00"/>
        <d v="2007-07-03T00:00:00"/>
        <d v="2007-06-19T00:00:00"/>
        <d v="2007-06-05T00:00:00"/>
        <d v="2007-05-15T00:00:00"/>
        <d v="2007-05-01T00:00:00"/>
        <d v="2007-04-17T00:00:00"/>
        <d v="2007-04-03T00:00:00"/>
        <d v="2007-03-20T00:00:00"/>
        <d v="2007-03-06T00:00:00"/>
        <d v="2007-02-06T00:00:00"/>
        <d v="2007-01-16T00:00:00"/>
        <d v="2007-01-02T00:00:00"/>
        <d v="2006-12-12T00:00:00"/>
        <d v="2006-11-21T00:00:00"/>
        <d v="2006-11-07T00:00:00"/>
        <d v="2006-10-17T00:00:00"/>
        <d v="2006-10-03T00:00:00"/>
        <d v="2006-09-19T00:00:00"/>
        <d v="2006-09-05T00:00:00"/>
        <d v="2006-08-15T00:00:00"/>
        <d v="2006-08-01T00:00:00"/>
        <d v="2006-07-05T00:00:00"/>
        <d v="2006-06-20T00:00:00"/>
        <d v="2006-06-06T00:00:00"/>
        <d v="2006-05-16T00:00:00"/>
        <d v="2006-05-02T00:00:00"/>
        <d v="2006-04-18T00:00:00"/>
        <d v="2006-04-04T00:00:00"/>
        <d v="2006-03-21T00:00:00"/>
        <d v="2006-03-07T00:00:00"/>
        <d v="2006-02-21T00:00:00"/>
        <d v="2006-02-07T00:00:00"/>
        <d v="2006-01-17T00:00:00"/>
        <d v="2006-01-03T00:00:00"/>
        <d v="2005-12-20T00:00:00"/>
        <d v="2005-12-06T00:00:00"/>
        <d v="2005-11-15T00:00:00"/>
        <d v="2005-11-01T00:00:00"/>
        <d v="2005-10-18T00:00:00"/>
        <d v="2005-10-04T00:00:00"/>
        <d v="2005-09-20T00:00:00"/>
        <d v="2005-09-06T00:00:00"/>
        <d v="2005-08-16T00:00:00"/>
        <d v="2005-08-02T00:00:00"/>
        <d v="2005-07-19T00:00:00"/>
        <d v="2005-07-06T00:00:00"/>
        <d v="2005-06-21T00:00:00"/>
        <d v="2005-06-08T00:00:00"/>
        <d v="2005-06-07T00:00:00"/>
        <d v="2005-05-17T00:00:00"/>
        <d v="2005-05-03T00:00:00"/>
        <d v="2005-04-15T00:00:00"/>
        <d v="2005-04-14T00:00:00"/>
        <d v="2004-07-23T00:00:00"/>
        <d v="2004-06-10T00:00:00"/>
        <d v="2003-11-20T00:00:00"/>
        <d v="2003-07-10T00:00:00"/>
        <d v="2002-12-17T00:00:00"/>
        <d v="2002-06-12T00:00:00"/>
        <d v="2001-08-28T00:00:00"/>
        <d v="2001-04-11T00:00:00"/>
        <d v="1999-12-14T00:00:00"/>
        <m/>
      </sharedItems>
      <fieldGroup par="12" base="4">
        <rangePr groupBy="months" startDate="1999-12-14T00:00:00" endDate="2024-08-21T00:00:00"/>
        <groupItems count="14">
          <s v="(blank)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08/21/2024"/>
        </groupItems>
      </fieldGroup>
    </cacheField>
    <cacheField name="Approved Year" numFmtId="0">
      <sharedItems containsString="0" containsBlank="1" containsNumber="1" containsInteger="1" minValue="2000" maxValue="2025"/>
    </cacheField>
    <cacheField name="Loan Status" numFmtId="0">
      <sharedItems containsBlank="1"/>
    </cacheField>
    <cacheField name="Loan Purpose" numFmtId="0">
      <sharedItems containsBlank="1"/>
    </cacheField>
    <cacheField name="Application Amount" numFmtId="0">
      <sharedItems containsBlank="1"/>
    </cacheField>
    <cacheField name="Loan Amount" numFmtId="164">
      <sharedItems containsString="0" containsBlank="1" containsNumber="1" minValue="6474.88" maxValue="30000000"/>
    </cacheField>
    <cacheField name="Disbursed Loan" numFmtId="164">
      <sharedItems containsString="0" containsBlank="1" containsNumber="1" minValue="757" maxValue="27300000"/>
    </cacheField>
    <cacheField name="Quarters" numFmtId="0" databaseField="0">
      <fieldGroup base="4">
        <rangePr groupBy="quarters" startDate="1999-12-14T00:00:00" endDate="2024-08-21T00:00:00"/>
        <groupItems count="6">
          <s v="&lt;12/14/1999"/>
          <s v="Qtr1"/>
          <s v="Qtr2"/>
          <s v="Qtr3"/>
          <s v="Qtr4"/>
          <s v="&gt;08/21/2024"/>
        </groupItems>
      </fieldGroup>
    </cacheField>
    <cacheField name="Years" numFmtId="0" databaseField="0">
      <fieldGroup base="4">
        <rangePr groupBy="years" startDate="1999-12-14T00:00:00" endDate="2024-08-21T00:00:00"/>
        <groupItems count="28">
          <s v="&lt;12/14/1999"/>
          <s v="1999"/>
          <s v="2000"/>
          <s v="2001"/>
          <s v="2002"/>
          <s v="2003"/>
          <s v="2004"/>
          <s v="2005"/>
          <s v="2006"/>
          <s v="2007"/>
          <s v="2008"/>
          <s v="2009"/>
          <s v="2010"/>
          <s v="2011"/>
          <s v="2012"/>
          <s v="2013"/>
          <s v="2014"/>
          <s v="2015"/>
          <s v="2016"/>
          <s v="2017"/>
          <s v="2018"/>
          <s v="2019"/>
          <s v="2020"/>
          <s v="2021"/>
          <s v="2022"/>
          <s v="2023"/>
          <s v="2024"/>
          <s v="&gt;08/21/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351">
  <r>
    <s v="Dane"/>
    <s v="Shorewood Hills, Village of"/>
    <x v="0"/>
    <s v="Dane"/>
    <x v="0"/>
    <n v="2025"/>
    <s v="Complete -- all funds disbursed"/>
    <s v="Finance purchase of capital equipment"/>
    <s v="     $350,000.00"/>
    <n v="350000"/>
    <n v="350000"/>
  </r>
  <r>
    <s v="Jefferson"/>
    <s v="Milford, Town of"/>
    <x v="1"/>
    <s v="Jefferson"/>
    <x v="1"/>
    <n v="2025"/>
    <s v="Complete -- all funds disbursed"/>
    <s v="Finance roadwork and fire truck"/>
    <s v="     $270,000.00"/>
    <n v="270000"/>
    <n v="270000"/>
  </r>
  <r>
    <s v="Buffalo"/>
    <s v="Canton, Town of"/>
    <x v="1"/>
    <s v="Buffalo"/>
    <x v="2"/>
    <n v="2025"/>
    <s v="Complete -- all funds disbursed"/>
    <s v="Finance Town Hall building"/>
    <s v="      $23,330.00"/>
    <n v="23330"/>
    <n v="23330"/>
  </r>
  <r>
    <s v="Calumet"/>
    <s v="Rantoul, Town of"/>
    <x v="1"/>
    <s v="Calumet"/>
    <x v="2"/>
    <n v="2025"/>
    <s v="Complete -- balance refused"/>
    <s v="Finance roadwork"/>
    <s v="     $400,000.00"/>
    <n v="400000"/>
    <n v="372587.54"/>
  </r>
  <r>
    <s v="Douglas"/>
    <s v="Summit, Town of"/>
    <x v="1"/>
    <s v="Douglas"/>
    <x v="2"/>
    <n v="2025"/>
    <s v="Complete -- all funds disbursed"/>
    <s v="Finance purchase of grader"/>
    <s v="     $234,000.00"/>
    <n v="234000"/>
    <n v="234000"/>
  </r>
  <r>
    <s v="La Crosse"/>
    <s v="Campbell, Town of"/>
    <x v="1"/>
    <s v="La Crosse"/>
    <x v="2"/>
    <n v="2025"/>
    <s v="Complete -- all funds disbursed"/>
    <s v="Finance water main installation"/>
    <s v="     $290,000.00"/>
    <n v="290000"/>
    <n v="290000"/>
  </r>
  <r>
    <s v="Manitowoc"/>
    <s v="Francis Creek, Village of"/>
    <x v="0"/>
    <s v="Manitowoc"/>
    <x v="2"/>
    <n v="2025"/>
    <s v="Complete -- all funds disbursed"/>
    <s v="Finance roadwork"/>
    <s v="     $285,000.00"/>
    <n v="285000"/>
    <n v="285000"/>
  </r>
  <r>
    <s v="Outagamie"/>
    <s v="Harrison, Village of"/>
    <x v="0"/>
    <s v="Calumet and Outagamie"/>
    <x v="2"/>
    <n v="2025"/>
    <s v="Complete -- all funds disbursed"/>
    <s v="Finance TID land purchase"/>
    <s v="     $900,000.00"/>
    <n v="900000"/>
    <n v="900000"/>
  </r>
  <r>
    <s v="Polk"/>
    <s v="Clayton, Village of"/>
    <x v="0"/>
    <s v="Polk"/>
    <x v="2"/>
    <n v="2025"/>
    <s v="Complete -- all funds disbursed"/>
    <s v="Finance roadwork"/>
    <s v="     $140,000.00"/>
    <n v="140000"/>
    <n v="140000"/>
  </r>
  <r>
    <s v="Portage"/>
    <s v="Dewey, Town of"/>
    <x v="1"/>
    <s v="Portage"/>
    <x v="2"/>
    <n v="2025"/>
    <s v="Complete -- all funds disbursed"/>
    <s v="Finance purchase of truck chassis and equipment"/>
    <s v="     $247,250.00"/>
    <n v="247250"/>
    <n v="247250"/>
  </r>
  <r>
    <s v="Dane"/>
    <s v="Pleasant Springs, Town of"/>
    <x v="1"/>
    <s v="Dane"/>
    <x v="3"/>
    <n v="2025"/>
    <s v="Complete -- all funds disbursed"/>
    <s v="Finance roadwork"/>
    <s v="     $415,000.00"/>
    <n v="415000"/>
    <n v="415000"/>
  </r>
  <r>
    <s v="Milwaukee"/>
    <s v="Glendale - River Hills, School District of"/>
    <x v="2"/>
    <s v="Milwaukee"/>
    <x v="3"/>
    <n v="2025"/>
    <s v="Complete -- all funds disbursed"/>
    <s v="Finance operations"/>
    <s v="   $6,000,000.00"/>
    <n v="6000000"/>
    <n v="6000000"/>
  </r>
  <r>
    <s v="Clark"/>
    <s v="Fremont, Town of"/>
    <x v="1"/>
    <s v="Clark"/>
    <x v="4"/>
    <n v="2024"/>
    <s v="Complete -- all funds disbursed"/>
    <s v="Finance completion of new fire hall"/>
    <s v="     $250,000.00"/>
    <n v="250000"/>
    <n v="250000"/>
  </r>
  <r>
    <s v="Oneida"/>
    <s v="Minocqua, Town of"/>
    <x v="1"/>
    <s v="Oneida"/>
    <x v="4"/>
    <n v="2024"/>
    <s v="Complete -- all funds disbursed"/>
    <s v="Finance roadwork, land and equipment purchase"/>
    <s v="   $1,000,000.00"/>
    <n v="1000000"/>
    <n v="1000000"/>
  </r>
  <r>
    <s v="Waupaca"/>
    <s v="Manawa, City of"/>
    <x v="3"/>
    <s v="Waupaca"/>
    <x v="4"/>
    <n v="2024"/>
    <s v="AG approval"/>
    <s v="Finance purchase of plow truck"/>
    <s v="     $204,631.00"/>
    <n v="204631"/>
    <n v="204631"/>
  </r>
  <r>
    <s v="Brown"/>
    <s v="Lawrence, Town of"/>
    <x v="1"/>
    <s v="Brown"/>
    <x v="5"/>
    <n v="2024"/>
    <s v="Complete -- all funds disbursed"/>
    <s v="Finance infrastructure construction and water tower maintenanace"/>
    <s v="   $3,400,000.00"/>
    <n v="3400000"/>
    <n v="3400000"/>
  </r>
  <r>
    <s v="Eau Claire"/>
    <s v="Fall Creek, Village of"/>
    <x v="0"/>
    <s v="Eau Claire"/>
    <x v="5"/>
    <n v="2024"/>
    <s v="Complete -- all funds disbursed"/>
    <s v="Finance TID #2 utility and road extensions"/>
    <s v="     $650,000.00"/>
    <n v="650000"/>
    <n v="650000"/>
  </r>
  <r>
    <s v="La Crosse"/>
    <s v="Onalaska, Town of"/>
    <x v="1"/>
    <s v="La Crosse"/>
    <x v="5"/>
    <n v="2024"/>
    <s v="Complete -- all funds disbursed"/>
    <s v="Finance purchase of two plow trucks"/>
    <s v="     $490,484.00"/>
    <n v="490484"/>
    <n v="490484"/>
  </r>
  <r>
    <s v="Oneida"/>
    <s v="Pine Lake, Town of"/>
    <x v="1"/>
    <s v="Oneida"/>
    <x v="5"/>
    <n v="2024"/>
    <s v="Complete -- all funds disbursed"/>
    <s v="Finance purchase of patrol truck and fire truck"/>
    <s v="     $378,500.00"/>
    <n v="378500"/>
    <n v="378500"/>
  </r>
  <r>
    <s v="Outagamie"/>
    <s v="Black Creek, Village of"/>
    <x v="0"/>
    <s v="Outagamie"/>
    <x v="5"/>
    <n v="2024"/>
    <s v="Complete -- all funds disbursed"/>
    <s v="water main replacement"/>
    <s v="     $250,000.00"/>
    <n v="250000"/>
    <n v="250000"/>
  </r>
  <r>
    <s v="Outagamie"/>
    <s v="Black Creek, Village of"/>
    <x v="0"/>
    <s v="Outagamie"/>
    <x v="5"/>
    <n v="2024"/>
    <s v="Complete -- all funds disbursed"/>
    <s v="replacement of sewer and water"/>
    <s v="   $2,000,000.00"/>
    <n v="2000000"/>
    <n v="2000000"/>
  </r>
  <r>
    <s v="Trempealeau"/>
    <s v="Chimney Rock, Town of"/>
    <x v="1"/>
    <s v="Trempealeau"/>
    <x v="5"/>
    <n v="2024"/>
    <s v="Complete -- all funds disbursed"/>
    <s v="Finance purchase tractor and mower"/>
    <s v="     $100,000.00"/>
    <n v="100000"/>
    <n v="100000"/>
  </r>
  <r>
    <s v="Vilas"/>
    <s v="Lincoln, Town of"/>
    <x v="1"/>
    <s v="Vilas"/>
    <x v="5"/>
    <n v="2024"/>
    <s v="Complete -- all funds disbursed"/>
    <s v="Finance roadwork"/>
    <s v="     $525,000.00"/>
    <n v="525000"/>
    <n v="525000"/>
  </r>
  <r>
    <s v="Green"/>
    <s v="Monticello, Village of"/>
    <x v="0"/>
    <s v="Green"/>
    <x v="6"/>
    <n v="2024"/>
    <s v="Complete -- all funds disbursed"/>
    <s v="Finance purchase of fire department equipment"/>
    <s v="      $51,389.00"/>
    <n v="51389"/>
    <n v="51389"/>
  </r>
  <r>
    <s v="Lincoln"/>
    <s v="Deer Lake DistrictLake District Of"/>
    <x v="4"/>
    <s v="Lincoln"/>
    <x v="6"/>
    <n v="2024"/>
    <s v="Complete -- all funds disbursed"/>
    <s v="Finance lake herbicide treatment"/>
    <s v="      $45,000.00"/>
    <n v="45000"/>
    <n v="45000"/>
  </r>
  <r>
    <s v="Lincoln"/>
    <s v="Rock Falls, Town of"/>
    <x v="1"/>
    <s v="Lincoln"/>
    <x v="6"/>
    <n v="2024"/>
    <s v="Complete -- all funds disbursed"/>
    <s v="Finance roadwork"/>
    <s v="     $200,000.00"/>
    <n v="200000"/>
    <n v="200000"/>
  </r>
  <r>
    <s v="Racine"/>
    <s v="Elmwood Park, Village of"/>
    <x v="0"/>
    <s v="Racine"/>
    <x v="6"/>
    <n v="2024"/>
    <s v="Complete -- all funds disbursed"/>
    <s v="Finance repairs to municipal buildings"/>
    <s v="     $115,000.00"/>
    <n v="115000"/>
    <n v="115000"/>
  </r>
  <r>
    <s v="Trempealeau"/>
    <s v="Ettrick, Town of"/>
    <x v="1"/>
    <s v="Trempealeau"/>
    <x v="6"/>
    <n v="2024"/>
    <s v="Complete -- all funds disbursed"/>
    <s v="Finance purchase of tractor and mower"/>
    <s v="     $180,000.00"/>
    <n v="180000"/>
    <n v="180000"/>
  </r>
  <r>
    <s v="Washburn"/>
    <s v="Gull Lake, Town of"/>
    <x v="1"/>
    <s v="Washburn"/>
    <x v="6"/>
    <n v="2024"/>
    <s v="Complete -- all funds disbursed"/>
    <s v="Finance roadwork"/>
    <s v="     $150,000.00"/>
    <n v="150000"/>
    <n v="150000"/>
  </r>
  <r>
    <s v="Dane"/>
    <s v="Bristol, Town of"/>
    <x v="1"/>
    <s v="Dane"/>
    <x v="7"/>
    <n v="2024"/>
    <s v="Complete -- all funds disbursed"/>
    <s v="Finance roadwork"/>
    <s v="   $1,050,000.00"/>
    <n v="1050000"/>
    <n v="1050000"/>
  </r>
  <r>
    <s v="Door"/>
    <s v="Baileys Harbor, Town of"/>
    <x v="1"/>
    <s v="Door"/>
    <x v="7"/>
    <n v="2024"/>
    <s v="Complete -- all funds disbursed"/>
    <s v="Finance broadband infrastructure"/>
    <s v="   $5,250,000.00"/>
    <n v="5250000"/>
    <n v="5250000"/>
  </r>
  <r>
    <s v="La Crosse"/>
    <s v="Campbell, Town of"/>
    <x v="1"/>
    <s v="La Crosse"/>
    <x v="7"/>
    <n v="2024"/>
    <s v="Complete -- all funds disbursed"/>
    <s v="Finance drainage and street improvement project"/>
    <s v="     $660,000.00"/>
    <n v="660000"/>
    <n v="660000"/>
  </r>
  <r>
    <s v="La Crosse"/>
    <s v="Onalaska, City of"/>
    <x v="3"/>
    <s v="La Crosse"/>
    <x v="7"/>
    <n v="2024"/>
    <s v="Complete -- all funds disbursed"/>
    <s v="Finance police vehicles and City Hall projects"/>
    <s v="     $668,257.00"/>
    <n v="668257"/>
    <n v="668257"/>
  </r>
  <r>
    <s v="St Croix"/>
    <s v="Woodville, Village of"/>
    <x v="0"/>
    <s v="St Croix"/>
    <x v="7"/>
    <n v="2024"/>
    <s v="Complete -- all funds disbursed"/>
    <s v="Finance roadwork"/>
    <s v="     $216,540.00"/>
    <n v="216540"/>
    <n v="216540"/>
  </r>
  <r>
    <s v="St Croix"/>
    <s v="Woodville, Village of"/>
    <x v="0"/>
    <s v="St Croix"/>
    <x v="7"/>
    <n v="2024"/>
    <s v="Complete -- all funds disbursed"/>
    <s v="Finance equipment purchases"/>
    <s v="     $169,476.00"/>
    <n v="169476"/>
    <n v="169476"/>
  </r>
  <r>
    <s v="Waukesha"/>
    <s v="Butler, Village of"/>
    <x v="0"/>
    <s v="Waukesha"/>
    <x v="7"/>
    <n v="2024"/>
    <s v="Complete -- all funds disbursed"/>
    <s v="Finance roadwork"/>
    <s v="     $577,198.00"/>
    <n v="577198"/>
    <n v="577198"/>
  </r>
  <r>
    <s v="Clark"/>
    <s v="Granton Area, School District of"/>
    <x v="2"/>
    <s v="Clark"/>
    <x v="8"/>
    <n v="2024"/>
    <s v="Complete -- all funds disbursed"/>
    <s v="Finance SmartLab"/>
    <s v="     $225,000.00"/>
    <n v="225000"/>
    <n v="225000"/>
  </r>
  <r>
    <s v="Outagamie"/>
    <s v="Shiocton, Village of"/>
    <x v="0"/>
    <s v="Outagamie"/>
    <x v="8"/>
    <n v="2024"/>
    <s v="Complete -- all funds disbursed"/>
    <s v="Finance roadwork"/>
    <s v="     $475,000.00"/>
    <n v="475000"/>
    <n v="475000"/>
  </r>
  <r>
    <s v="St Croix"/>
    <s v="Baldwin, Village of"/>
    <x v="0"/>
    <s v="St Croix"/>
    <x v="8"/>
    <n v="2024"/>
    <s v="Complete -- all funds disbursed"/>
    <s v="Finance Civic Center Improvements"/>
    <s v="     $480,000.00"/>
    <n v="480000"/>
    <n v="400000"/>
  </r>
  <r>
    <s v="St Croix"/>
    <s v="Baldwin, Village of"/>
    <x v="0"/>
    <s v="St Croix"/>
    <x v="8"/>
    <n v="2024"/>
    <s v="Complete -- all funds disbursed"/>
    <s v="Finance Civic Center Improvements"/>
    <s v="     $480,000.00"/>
    <n v="480000"/>
    <n v="80000"/>
  </r>
  <r>
    <s v="Walworth"/>
    <s v="East Troy Sanitary District #2"/>
    <x v="4"/>
    <s v="Walworth"/>
    <x v="8"/>
    <n v="2024"/>
    <s v="Complete -- all funds disbursed"/>
    <s v="Finance Main Pump Station Project"/>
    <s v="     $500,000.00"/>
    <n v="500000"/>
    <n v="500000"/>
  </r>
  <r>
    <s v="Outagamie"/>
    <s v="Seymour, City of"/>
    <x v="3"/>
    <s v="Outagamie"/>
    <x v="9"/>
    <n v="2024"/>
    <s v="Complete -- all funds disbursed"/>
    <s v="Finance Promissory Note Debt Payment"/>
    <s v="     $200,000.00"/>
    <n v="200000"/>
    <n v="200000"/>
  </r>
  <r>
    <s v="Trempealeau"/>
    <s v="Strum, Village of"/>
    <x v="0"/>
    <s v="Trempealeau"/>
    <x v="9"/>
    <n v="2024"/>
    <s v="Complete -- all funds disbursed"/>
    <s v="Finance operations"/>
    <s v="     $500,000.00"/>
    <n v="500000"/>
    <n v="500000"/>
  </r>
  <r>
    <s v="Waukesha"/>
    <s v="Delafield, Town of"/>
    <x v="1"/>
    <s v="Waukesha"/>
    <x v="9"/>
    <n v="2024"/>
    <s v="Complete -- all funds disbursed"/>
    <s v="Finance roadwork"/>
    <s v="     $250,000.00"/>
    <n v="250000"/>
    <n v="250000"/>
  </r>
  <r>
    <s v="Ashland"/>
    <s v="La Pointe, Town of"/>
    <x v="1"/>
    <s v="Ashland"/>
    <x v="10"/>
    <n v="2024"/>
    <s v="Complete -- all funds disbursed"/>
    <s v="Finance Purchase of Ferry Line"/>
    <s v="   $4,900,000.00"/>
    <n v="4900000"/>
    <n v="4900000"/>
  </r>
  <r>
    <s v="Dane"/>
    <s v="Rutland, Town of"/>
    <x v="1"/>
    <s v="Dane"/>
    <x v="10"/>
    <n v="2024"/>
    <s v="Complete -- all funds disbursed"/>
    <s v="Finance new town hall/garage building"/>
    <s v="   $1,956,000.00"/>
    <n v="1956000"/>
    <n v="1956000"/>
  </r>
  <r>
    <s v="Dodge"/>
    <s v="Waupun, City of"/>
    <x v="3"/>
    <s v="Dodge and Fond Du Lac"/>
    <x v="10"/>
    <n v="2024"/>
    <s v="Complete -- all funds disbursed"/>
    <s v="Finance land acquisition"/>
    <s v="     $400,000.00"/>
    <n v="400000"/>
    <n v="400000"/>
  </r>
  <r>
    <s v="Douglas"/>
    <s v="Superior, Town of"/>
    <x v="1"/>
    <s v="Douglas"/>
    <x v="10"/>
    <n v="2024"/>
    <s v="Complete -- all funds disbursed"/>
    <s v="Finance purchase of grader"/>
    <s v="     $137,000.00"/>
    <n v="137000"/>
    <n v="137000"/>
  </r>
  <r>
    <s v="Dunn"/>
    <s v="Lucas, Town of"/>
    <x v="1"/>
    <s v="Dunn"/>
    <x v="10"/>
    <n v="2024"/>
    <s v="Complete -- all funds disbursed"/>
    <s v="Finance purchase of grader"/>
    <s v="     $349,740.00"/>
    <n v="349740"/>
    <n v="349740"/>
  </r>
  <r>
    <s v="Green"/>
    <s v="Albany, Village of"/>
    <x v="0"/>
    <s v="Green"/>
    <x v="10"/>
    <n v="2024"/>
    <s v="Complete -- all funds disbursed"/>
    <s v="Finance purchase of truck"/>
    <s v="      $59,000.00"/>
    <n v="59000"/>
    <n v="59000"/>
  </r>
  <r>
    <s v="Juneau"/>
    <s v="Trout Lake DistrictLake District Of"/>
    <x v="4"/>
    <s v="Juneau"/>
    <x v="10"/>
    <n v="2024"/>
    <s v="Complete -- all funds disbursed"/>
    <s v="Finance engineering and repair of Trout Lake Dam"/>
    <s v="     $183,000.00"/>
    <n v="183000"/>
    <n v="183000"/>
  </r>
  <r>
    <s v="Pierce"/>
    <s v="Rock Elm, Town of"/>
    <x v="1"/>
    <s v="Pierce"/>
    <x v="10"/>
    <n v="2024"/>
    <s v="Complete -- balance refused"/>
    <s v="Finance purchase of dump truck"/>
    <s v="     $200,000.00"/>
    <n v="200000"/>
    <n v="178582"/>
  </r>
  <r>
    <s v="Sheboygan"/>
    <s v="Wilson, Town of"/>
    <x v="1"/>
    <s v="Sheboygan"/>
    <x v="10"/>
    <n v="2024"/>
    <s v="Complete -- all funds disbursed"/>
    <s v="Finance roadwork"/>
    <s v="     $530,000.00"/>
    <n v="530000"/>
    <n v="530000"/>
  </r>
  <r>
    <s v="Langlade"/>
    <s v="Upham, Town of"/>
    <x v="1"/>
    <s v="Langlade"/>
    <x v="11"/>
    <n v="2024"/>
    <s v="Complete -- all funds disbursed"/>
    <s v="Finance purchase of grader"/>
    <s v="     $238,200.00"/>
    <n v="238200"/>
    <n v="238200"/>
  </r>
  <r>
    <s v="Ozaukee"/>
    <s v="Fredonia, Village of"/>
    <x v="0"/>
    <s v="Ozaukee"/>
    <x v="11"/>
    <n v="2024"/>
    <s v="Complete -- all funds disbursed"/>
    <s v="Finance purchase of skidsteer and pickup truck"/>
    <s v="     $106,100.00"/>
    <n v="106100"/>
    <n v="106100"/>
  </r>
  <r>
    <s v="Polk"/>
    <s v="Saint Croix Falls, City of"/>
    <x v="3"/>
    <s v="Polk"/>
    <x v="11"/>
    <n v="2024"/>
    <s v="Complete -- all funds disbursed"/>
    <s v="Finance capital budget purchases"/>
    <s v="      $80,000.00"/>
    <n v="80000"/>
    <n v="80000"/>
  </r>
  <r>
    <s v="Polk"/>
    <s v="Saint Croix Falls, City of"/>
    <x v="3"/>
    <s v="Polk"/>
    <x v="11"/>
    <n v="2024"/>
    <s v="Complete -- all funds disbursed"/>
    <s v="Finance downtown redevelopment"/>
    <s v="     $300,000.00"/>
    <n v="300000"/>
    <n v="300000"/>
  </r>
  <r>
    <s v="Polk"/>
    <s v="Saint Croix Falls, City of"/>
    <x v="3"/>
    <s v="Polk"/>
    <x v="11"/>
    <n v="2024"/>
    <s v="Complete -- all funds disbursed"/>
    <s v="Interim Financing for South Booster Station project"/>
    <s v="   $1,850,000.00"/>
    <n v="1850000"/>
    <n v="1850000"/>
  </r>
  <r>
    <s v="Rusk"/>
    <s v="Willard, Town of"/>
    <x v="1"/>
    <s v="Rusk"/>
    <x v="11"/>
    <n v="2024"/>
    <s v="Complete -- all funds disbursed"/>
    <s v="Finance garage construction"/>
    <s v="      $40,000.00"/>
    <n v="40000"/>
    <n v="40000"/>
  </r>
  <r>
    <s v="St Croix"/>
    <s v="Somerset, Village of"/>
    <x v="0"/>
    <s v="St Croix"/>
    <x v="11"/>
    <n v="2024"/>
    <s v="Complete -- all funds disbursed"/>
    <s v="Refinance Promissory Note"/>
    <s v="   $1,026,000.00"/>
    <n v="1026000"/>
    <n v="1026000"/>
  </r>
  <r>
    <s v="Vernon"/>
    <s v="Stark, Town of"/>
    <x v="1"/>
    <s v="Vernon"/>
    <x v="11"/>
    <n v="2024"/>
    <s v="Complete -- all funds disbursed"/>
    <s v="Finance roadwork"/>
    <s v="     $185,000.00"/>
    <n v="185000"/>
    <n v="185000"/>
  </r>
  <r>
    <s v="Winnebago"/>
    <s v="Menasha Joint, School District of"/>
    <x v="2"/>
    <s v="Calumet, Outagamie and Winnebago"/>
    <x v="11"/>
    <n v="2024"/>
    <s v="Complete -- all funds disbursed"/>
    <s v="Finance school construction projects"/>
    <s v="   $9,700,000.00"/>
    <n v="9700000"/>
    <n v="9700000"/>
  </r>
  <r>
    <s v="Adams"/>
    <s v="Peppermill Lake Management DisLake District Of"/>
    <x v="4"/>
    <s v="Adams"/>
    <x v="12"/>
    <n v="2024"/>
    <s v="Complete -- all funds disbursed"/>
    <s v="Finance purchase of weed harvester"/>
    <s v="     $140,150.00"/>
    <n v="140150"/>
    <n v="140150"/>
  </r>
  <r>
    <s v="Dodge"/>
    <s v="Fox Lake, City of"/>
    <x v="3"/>
    <s v="Dodge"/>
    <x v="12"/>
    <n v="2024"/>
    <s v="Complete -- all funds disbursed"/>
    <s v="Refinance DPW Truck Loan"/>
    <s v="      $59,527.00"/>
    <n v="59527"/>
    <n v="59527"/>
  </r>
  <r>
    <s v="Barron"/>
    <s v="Turtle Lake, Village of"/>
    <x v="0"/>
    <s v="Barron and Polk"/>
    <x v="13"/>
    <n v="2024"/>
    <s v="Complete -- all funds disbursed"/>
    <s v="Finance Western Boulevard lift station"/>
    <s v="   $1,170,000.00"/>
    <n v="1170000"/>
    <n v="1170000"/>
  </r>
  <r>
    <s v="Door"/>
    <s v="Sister Bay, Village of"/>
    <x v="0"/>
    <s v="Door"/>
    <x v="13"/>
    <n v="2024"/>
    <s v="Complete -- all funds disbursed"/>
    <s v="Finance broadband project"/>
    <s v="   $3,300,000.00"/>
    <n v="3300000"/>
    <n v="3300000"/>
  </r>
  <r>
    <s v="Pierce"/>
    <s v="Ellsworth, Village of"/>
    <x v="0"/>
    <s v="Pierce"/>
    <x v="13"/>
    <n v="2024"/>
    <s v="Complete -- balance refused"/>
    <s v="Finance TID #12 Projects and Demolition"/>
    <s v="     $600,000.00"/>
    <n v="600000"/>
    <n v="506470"/>
  </r>
  <r>
    <s v="Washington"/>
    <s v="Slinger, Village of"/>
    <x v="0"/>
    <s v="Washington"/>
    <x v="13"/>
    <n v="2024"/>
    <s v="Complete -- all funds disbursed"/>
    <s v="Finance land purchase"/>
    <s v="   $1,000,000.00"/>
    <n v="1000000"/>
    <n v="1000000"/>
  </r>
  <r>
    <s v="Waukesha"/>
    <s v="Waukesha, City of"/>
    <x v="3"/>
    <s v="Waukesha"/>
    <x v="13"/>
    <n v="2024"/>
    <s v="Complete -- all funds disbursed"/>
    <s v="Finance blight demolition project within TID #17"/>
    <s v="   $1,175,000.00"/>
    <n v="1175000"/>
    <n v="1175000"/>
  </r>
  <r>
    <s v="Door"/>
    <s v="Egg Harbor, Town of"/>
    <x v="1"/>
    <s v="Door"/>
    <x v="14"/>
    <n v="2024"/>
    <s v="Complete -- all funds disbursed"/>
    <s v="Finance Broadband Project"/>
    <s v="   $2,430,555.00"/>
    <n v="2430555"/>
    <n v="2430555"/>
  </r>
  <r>
    <s v="Douglas"/>
    <s v="Oliver, Village of"/>
    <x v="0"/>
    <s v="Douglas"/>
    <x v="14"/>
    <n v="2024"/>
    <s v="Complete -- balance refused"/>
    <s v="Finance purchase of grader"/>
    <s v="     $230,000.00"/>
    <n v="230000"/>
    <n v="210000"/>
  </r>
  <r>
    <s v="Oneida"/>
    <s v="Rhinelander, City of"/>
    <x v="3"/>
    <s v="Oneida"/>
    <x v="14"/>
    <n v="2024"/>
    <s v="Complete -- all funds disbursed"/>
    <s v="Finance TID #12 Infrastructure Costs"/>
    <s v="     $910,000.00"/>
    <n v="910000"/>
    <n v="910000"/>
  </r>
  <r>
    <s v="St Croix"/>
    <s v="Woodville, Village of"/>
    <x v="0"/>
    <s v="St Croix"/>
    <x v="14"/>
    <n v="2024"/>
    <s v="Complete -- all funds disbursed"/>
    <s v="Finance land purchase "/>
    <s v="     $265,691.27"/>
    <n v="265691.27"/>
    <n v="265691.27"/>
  </r>
  <r>
    <s v="Burnett"/>
    <s v="Grantsburg, Village of"/>
    <x v="0"/>
    <s v="Burnett"/>
    <x v="15"/>
    <n v="2024"/>
    <s v="Complete -- all funds disbursed"/>
    <s v="Finance capital equipment and roadwork"/>
    <s v="     $316,675.00"/>
    <n v="316675"/>
    <n v="316675"/>
  </r>
  <r>
    <s v="Dodge"/>
    <s v="Chester, Town of"/>
    <x v="1"/>
    <s v="Dodge"/>
    <x v="15"/>
    <n v="2024"/>
    <s v="Complete -- all funds disbursed"/>
    <s v="Finance purchase of plowtruck equipment"/>
    <s v="      $80,000.00"/>
    <n v="80000"/>
    <n v="80000"/>
  </r>
  <r>
    <s v="Dodge"/>
    <s v="Fox Lake, City of"/>
    <x v="3"/>
    <s v="Dodge"/>
    <x v="15"/>
    <n v="2024"/>
    <s v="Complete -- all funds disbursed"/>
    <s v="Refinance Bank Loan"/>
    <s v="      $40,605.00"/>
    <n v="40605"/>
    <n v="40605"/>
  </r>
  <r>
    <s v="Door"/>
    <s v="Jacksonport, Town of"/>
    <x v="1"/>
    <s v="Door"/>
    <x v="15"/>
    <n v="2024"/>
    <s v="Complete -- all funds disbursed"/>
    <s v="Finance Broadband Project"/>
    <s v="   $1,250,000.00"/>
    <n v="1250000"/>
    <n v="1250000"/>
  </r>
  <r>
    <s v="Pierce"/>
    <s v="Spring Valley, Village of"/>
    <x v="0"/>
    <s v="Pierce and St Croix"/>
    <x v="15"/>
    <n v="2024"/>
    <s v="Complete -- all funds disbursed"/>
    <s v="Finance purchase of plow truck and accessories"/>
    <s v="      $96,694.00"/>
    <n v="96694"/>
    <n v="96694"/>
  </r>
  <r>
    <s v="Rock"/>
    <s v="Newark, Town of"/>
    <x v="1"/>
    <s v="Rock"/>
    <x v="15"/>
    <n v="2024"/>
    <s v="Complete -- all funds disbursed"/>
    <s v="Finance transition of fire service to new provider"/>
    <s v="     $100,000.00"/>
    <n v="100000"/>
    <n v="100000"/>
  </r>
  <r>
    <s v="Taylor"/>
    <s v="Deer Creek, Town of"/>
    <x v="1"/>
    <s v="Taylor"/>
    <x v="15"/>
    <n v="2024"/>
    <s v="Complete -- all funds disbursed"/>
    <s v="Finance purchase of grader"/>
    <s v="     $214,975.00"/>
    <n v="214975"/>
    <n v="214975"/>
  </r>
  <r>
    <s v="Vilas"/>
    <s v="Presque Isle, Town of"/>
    <x v="1"/>
    <s v="Vilas"/>
    <x v="15"/>
    <n v="2024"/>
    <s v="Complete -- all funds disbursed"/>
    <s v="Finance broadband expansion"/>
    <s v="     $328,000.00"/>
    <n v="328000"/>
    <n v="328000"/>
  </r>
  <r>
    <s v="Dane"/>
    <s v="Bristol, Town of"/>
    <x v="1"/>
    <s v="Dane"/>
    <x v="16"/>
    <n v="2024"/>
    <s v="Complete -- all funds disbursed"/>
    <s v="Finance operations"/>
    <s v="      $80,000.00"/>
    <n v="80000"/>
    <n v="80000"/>
  </r>
  <r>
    <s v="Dodge"/>
    <s v="Lebanon, Town of"/>
    <x v="1"/>
    <s v="Dodge"/>
    <x v="16"/>
    <n v="2024"/>
    <s v="Complete -- all funds disbursed"/>
    <s v="Finance purchase of wheel loader"/>
    <s v="     $176,500.00"/>
    <n v="176500"/>
    <n v="176500"/>
  </r>
  <r>
    <s v="Milwaukee"/>
    <s v="Wauwatosa, City of"/>
    <x v="3"/>
    <s v="Milwaukee"/>
    <x v="16"/>
    <n v="2024"/>
    <s v="Complete -- balance refused"/>
    <s v="Finance roadwork"/>
    <s v="     $935,000.00"/>
    <n v="935000"/>
    <n v="665000"/>
  </r>
  <r>
    <s v="Monroe"/>
    <s v="Tomah, Town of"/>
    <x v="1"/>
    <s v="Monroe"/>
    <x v="16"/>
    <n v="2024"/>
    <s v="Complete -- all funds disbursed"/>
    <s v="Finance purchase of plow truck"/>
    <s v="     $140,000.00"/>
    <n v="140000"/>
    <n v="140000"/>
  </r>
  <r>
    <s v="Oconto"/>
    <s v="Suring, Village of"/>
    <x v="0"/>
    <s v="Oconto"/>
    <x v="16"/>
    <n v="2024"/>
    <s v="Complete -- all funds disbursed"/>
    <s v="Finance roadwork"/>
    <s v="     $500,000.00"/>
    <n v="500000"/>
    <n v="500000"/>
  </r>
  <r>
    <s v="Ozaukee"/>
    <s v="Cedarburg, Town of"/>
    <x v="1"/>
    <s v="Ozaukee"/>
    <x v="16"/>
    <n v="2024"/>
    <s v="Complete -- all funds disbursed"/>
    <s v="Finance roadwork, bridge work and capital equipment"/>
    <s v="     $650,000.00"/>
    <n v="650000"/>
    <n v="650000"/>
  </r>
  <r>
    <s v="Sawyer"/>
    <s v="Draper, Town of"/>
    <x v="1"/>
    <s v="Sawyer"/>
    <x v="16"/>
    <n v="2024"/>
    <s v="Complete -- balance refused"/>
    <s v="Finance purchase of dump truck"/>
    <s v="     $500,000.00"/>
    <n v="500000"/>
    <n v="400000"/>
  </r>
  <r>
    <s v="Winnebago"/>
    <s v="Neenah, Town of"/>
    <x v="1"/>
    <s v="Winnebago"/>
    <x v="16"/>
    <n v="2024"/>
    <s v="Complete -- all funds disbursed"/>
    <s v="Finance purchase of fire truck"/>
    <s v="     $804,696.04"/>
    <n v="804696.04"/>
    <n v="804696.04"/>
  </r>
  <r>
    <s v="Brown"/>
    <s v="Lawrence, Town of"/>
    <x v="1"/>
    <s v="Brown"/>
    <x v="17"/>
    <n v="2024"/>
    <s v="Complete -- all funds disbursed"/>
    <s v="Finance public works vehicles"/>
    <s v="     $440,000.00"/>
    <n v="440000"/>
    <n v="440000"/>
  </r>
  <r>
    <s v="Brown"/>
    <s v="Lawrence, Town of"/>
    <x v="1"/>
    <s v="Brown"/>
    <x v="17"/>
    <n v="2024"/>
    <s v="Complete -- all funds disbursed"/>
    <s v="Finance stormwater pond projects"/>
    <s v="     $453,000.00"/>
    <n v="453000"/>
    <n v="453000"/>
  </r>
  <r>
    <s v="Brown"/>
    <s v="Lawrence, Town of"/>
    <x v="1"/>
    <s v="Brown"/>
    <x v="17"/>
    <n v="2024"/>
    <s v="Complete -- all funds disbursed"/>
    <s v="Finance Water/Sewer Extensions"/>
    <s v="   $3,635,000.00"/>
    <n v="3635000"/>
    <n v="3635000"/>
  </r>
  <r>
    <s v="Sauk"/>
    <s v="Baraboo, Town of"/>
    <x v="1"/>
    <s v="Sauk"/>
    <x v="17"/>
    <n v="2024"/>
    <s v="Complete -- balance refused"/>
    <s v="Finance roadwork"/>
    <s v="     $800,000.00"/>
    <n v="800000"/>
    <n v="646606.68999999994"/>
  </r>
  <r>
    <s v="Sheboygan"/>
    <s v="Plymouth, Town of"/>
    <x v="1"/>
    <s v="Sheboygan"/>
    <x v="17"/>
    <n v="2024"/>
    <s v="Complete -- all funds disbursed"/>
    <s v="Finance roadwork"/>
    <s v="     $400,000.00"/>
    <n v="400000"/>
    <n v="400000"/>
  </r>
  <r>
    <s v="Washington"/>
    <s v="West Bend, Town of"/>
    <x v="1"/>
    <s v="Washington"/>
    <x v="17"/>
    <n v="2024"/>
    <s v="Complete -- all funds disbursed"/>
    <s v="Finance roadwork"/>
    <s v="     $150,000.00"/>
    <n v="150000"/>
    <n v="150000"/>
  </r>
  <r>
    <s v="Waupaca"/>
    <s v="Weyauwega - Fremont, School District of"/>
    <x v="2"/>
    <s v="Waupaca, Waushara and Winnebago"/>
    <x v="17"/>
    <n v="2024"/>
    <s v="Complete -- all funds disbursed"/>
    <s v="Finance Middle School Roof and Sidewall Replacement"/>
    <s v="     $771,710.00"/>
    <n v="771710"/>
    <n v="771710"/>
  </r>
  <r>
    <s v="Dodge"/>
    <s v="Calamus, Town of"/>
    <x v="1"/>
    <s v="Dodge"/>
    <x v="18"/>
    <n v="2024"/>
    <s v="Complete -- all funds disbursed"/>
    <s v="Finance purchase of snowplow truck"/>
    <s v="     $127,000.00"/>
    <n v="127000"/>
    <n v="127000"/>
  </r>
  <r>
    <s v="Dunn"/>
    <s v="Lucas, Town of"/>
    <x v="1"/>
    <s v="Dunn"/>
    <x v="18"/>
    <n v="2024"/>
    <s v="Complete -- balance refused"/>
    <s v="Finance purchase of brush fire truck"/>
    <s v="      $70,000.00"/>
    <n v="70000"/>
    <n v="53846.5"/>
  </r>
  <r>
    <s v="Dunn"/>
    <s v="Red Cedar, Town of"/>
    <x v="1"/>
    <s v="Dunn"/>
    <x v="18"/>
    <n v="2024"/>
    <s v="Complete -- all funds disbursed"/>
    <s v="Finance building repairs, equipment and roadwork"/>
    <s v="     $100,000.00"/>
    <n v="100000"/>
    <n v="100000"/>
  </r>
  <r>
    <s v="Jackson"/>
    <s v="Albion, Town of"/>
    <x v="1"/>
    <s v="Jackson"/>
    <x v="18"/>
    <n v="2024"/>
    <s v="Complete -- all funds disbursed"/>
    <s v="Finance roadwork"/>
    <s v="     $655,000.00"/>
    <n v="655000"/>
    <n v="655000"/>
  </r>
  <r>
    <s v="La Crosse"/>
    <s v="Onalaska, Town of"/>
    <x v="1"/>
    <s v="La Crosse"/>
    <x v="18"/>
    <n v="2024"/>
    <s v="Complete -- all funds disbursed"/>
    <s v="Finance park improvements"/>
    <s v="      $50,000.00"/>
    <n v="50000"/>
    <n v="50000"/>
  </r>
  <r>
    <s v="Lincoln"/>
    <s v="Pine River, Town of"/>
    <x v="1"/>
    <s v="Lincoln"/>
    <x v="18"/>
    <n v="2024"/>
    <s v="Complete -- balance refused"/>
    <s v="Finance purchase of plow truck and gravel"/>
    <s v="     $200,000.00"/>
    <n v="200000"/>
    <n v="100000"/>
  </r>
  <r>
    <s v="Manitowoc"/>
    <s v="Francis Creek, Village of"/>
    <x v="0"/>
    <s v="Manitowoc"/>
    <x v="18"/>
    <n v="2024"/>
    <s v="Complete -- balance refused"/>
    <s v="Finance roadwork"/>
    <s v="     $800,000.00"/>
    <n v="800000"/>
    <n v="480762"/>
  </r>
  <r>
    <s v="Oconto"/>
    <s v="Townsend, Town of"/>
    <x v="1"/>
    <s v="Oconto"/>
    <x v="18"/>
    <n v="2024"/>
    <s v="Complete -- all funds disbursed"/>
    <s v="Finance purchase of grader"/>
    <s v="     $307,000.00"/>
    <n v="307000"/>
    <n v="307000"/>
  </r>
  <r>
    <s v="Sauk"/>
    <s v="Rock Springs, Village of"/>
    <x v="0"/>
    <s v="Sauk"/>
    <x v="18"/>
    <n v="2024"/>
    <s v="Complete -- all funds disbursed"/>
    <s v="Finance TID infrastructure projects"/>
    <s v="     $150,000.00"/>
    <n v="150000"/>
    <n v="150000"/>
  </r>
  <r>
    <s v="Sawyer"/>
    <s v="Spider Lake, Town of"/>
    <x v="1"/>
    <s v="Sawyer"/>
    <x v="18"/>
    <n v="2024"/>
    <s v="Complete -- all funds disbursed"/>
    <s v="Finance Town Garage/Fire Building"/>
    <s v="     $550,000.00"/>
    <n v="550000"/>
    <n v="550000"/>
  </r>
  <r>
    <s v="Vilas"/>
    <s v="Eagle River, City of"/>
    <x v="3"/>
    <s v="Vilas"/>
    <x v="18"/>
    <n v="2024"/>
    <s v="Complete -- all funds disbursed"/>
    <s v="Finance road project engineering and design"/>
    <s v="     $315,000.00"/>
    <n v="315000"/>
    <n v="315000"/>
  </r>
  <r>
    <s v="Walworth"/>
    <s v="Sharon, Town of"/>
    <x v="1"/>
    <s v="Walworth"/>
    <x v="18"/>
    <n v="2024"/>
    <s v="Complete -- balance refused"/>
    <s v="Finance roadwork"/>
    <s v="     $717,000.00"/>
    <n v="717000"/>
    <n v="500000"/>
  </r>
  <r>
    <s v="Chippewa"/>
    <s v="Cadott, Village of"/>
    <x v="0"/>
    <s v="Chippewa"/>
    <x v="19"/>
    <n v="2024"/>
    <s v="Complete -- balance refused"/>
    <s v="Finance Brown Street construction project"/>
    <s v="      $80,000.00"/>
    <n v="80000"/>
    <n v="53312"/>
  </r>
  <r>
    <s v="Chippewa"/>
    <s v="Cadott, Village of"/>
    <x v="0"/>
    <s v="Chippewa"/>
    <x v="19"/>
    <n v="2024"/>
    <s v="Complete -- all funds disbursed"/>
    <s v="Finance State Hwy 27 construction project"/>
    <s v="     $380,000.00"/>
    <n v="380000"/>
    <n v="380000"/>
  </r>
  <r>
    <s v="Door"/>
    <s v="Gibraltar, Town of"/>
    <x v="1"/>
    <s v="Door"/>
    <x v="19"/>
    <n v="2024"/>
    <s v="Complete -- all funds disbursed"/>
    <s v="Finance TID#1 infrastructure and ancillary costs"/>
    <s v="   $4,200,000.00"/>
    <n v="4200000"/>
    <n v="4200000"/>
  </r>
  <r>
    <s v="Oneida"/>
    <s v="Horsehead Lake Pro &amp; Rehab DistLake District Of"/>
    <x v="4"/>
    <s v="Oneida"/>
    <x v="19"/>
    <n v="2024"/>
    <s v="Complete -- all funds disbursed"/>
    <s v="Finance aerator"/>
    <s v="      $45,000.00"/>
    <n v="45000"/>
    <n v="45000"/>
  </r>
  <r>
    <s v="Vilas"/>
    <s v="Winchester, Town of"/>
    <x v="1"/>
    <s v="Vilas"/>
    <x v="19"/>
    <n v="2024"/>
    <s v="Complete -- all funds disbursed"/>
    <s v="finance purchase of plow truck"/>
    <s v="     $255,000.00"/>
    <n v="255000"/>
    <n v="255000"/>
  </r>
  <r>
    <s v="Vilas"/>
    <s v="Winchester, Town of"/>
    <x v="1"/>
    <s v="Vilas"/>
    <x v="19"/>
    <n v="2024"/>
    <s v="Complete -- all funds disbursed"/>
    <s v="Finance purchase of ambulance"/>
    <s v="      $77,018.00"/>
    <n v="77018"/>
    <n v="77018"/>
  </r>
  <r>
    <s v="Dane"/>
    <s v="Dunkirk, Town of"/>
    <x v="1"/>
    <s v="Dane"/>
    <x v="20"/>
    <n v="2024"/>
    <s v="Complete -- all funds disbursed"/>
    <s v="Finance roadwork"/>
    <s v="     $400,000.00"/>
    <n v="400000"/>
    <n v="400000"/>
  </r>
  <r>
    <s v="Dane"/>
    <s v="Oregon, Town of"/>
    <x v="1"/>
    <s v="Dane"/>
    <x v="20"/>
    <n v="2024"/>
    <s v="Complete -- all funds disbursed"/>
    <s v="Finance road construction and equipment"/>
    <s v="     $365,000.00"/>
    <n v="365000"/>
    <n v="365000"/>
  </r>
  <r>
    <s v="Milwaukee"/>
    <s v="Greendale, School District of"/>
    <x v="2"/>
    <s v="Milwaukee"/>
    <x v="20"/>
    <n v="2024"/>
    <s v="Complete -- all funds disbursed"/>
    <s v="Finance building renovations"/>
    <s v="     $874,000.00"/>
    <n v="874000"/>
    <n v="874000"/>
  </r>
  <r>
    <s v="Racine"/>
    <s v="Raymond, Village of"/>
    <x v="0"/>
    <s v="Racine"/>
    <x v="20"/>
    <n v="2024"/>
    <s v="Complete -- all funds disbursed"/>
    <s v="Finance Village planning services"/>
    <s v="     $157,000.00"/>
    <n v="157000"/>
    <n v="157000"/>
  </r>
  <r>
    <s v="Rock"/>
    <s v="Footville, Village of"/>
    <x v="0"/>
    <s v="Rock"/>
    <x v="20"/>
    <n v="2024"/>
    <s v="Complete -- all funds disbursed"/>
    <s v="Finance roadwork"/>
    <s v="     $550,000.00"/>
    <n v="550000"/>
    <n v="550000"/>
  </r>
  <r>
    <s v="Rock"/>
    <s v="Union, Town of"/>
    <x v="1"/>
    <s v="Rock"/>
    <x v="20"/>
    <n v="2024"/>
    <s v="Complete -- all funds disbursed"/>
    <s v="Finance roadwork"/>
    <s v="     $250,000.00"/>
    <n v="250000"/>
    <n v="250000"/>
  </r>
  <r>
    <s v="Waukesha"/>
    <s v="Nashotah, Village of"/>
    <x v="0"/>
    <s v="Waukesha"/>
    <x v="20"/>
    <n v="2024"/>
    <s v="Complete -- all funds disbursed"/>
    <s v="Finance the purchase of vehicles"/>
    <s v="     $226,250.00"/>
    <n v="226250"/>
    <n v="226250"/>
  </r>
  <r>
    <s v="Clark"/>
    <s v="Fremont, Town of"/>
    <x v="1"/>
    <s v="Clark"/>
    <x v="21"/>
    <n v="2024"/>
    <s v="Complete -- all funds disbursed"/>
    <s v="Finance construction of Fire Hall and Community Center"/>
    <s v="     $571,896.00"/>
    <n v="571896"/>
    <n v="571896"/>
  </r>
  <r>
    <s v="Green"/>
    <s v="Black Hawk, School District of"/>
    <x v="2"/>
    <s v="Green and Lafayette"/>
    <x v="21"/>
    <n v="2024"/>
    <s v="Complete -- all funds disbursed"/>
    <s v="Refinance BCPL Loan #2023075"/>
    <s v="     $850,000.00"/>
    <n v="850000"/>
    <n v="850000"/>
  </r>
  <r>
    <s v="Langlade"/>
    <s v="Antigo, Town of"/>
    <x v="1"/>
    <s v="Langlade"/>
    <x v="21"/>
    <n v="2024"/>
    <s v="Complete -- all funds disbursed"/>
    <s v="Finance purchase of fire truck"/>
    <s v="     $250,000.00"/>
    <n v="250000"/>
    <n v="250000"/>
  </r>
  <r>
    <s v="Marathon"/>
    <s v="Knowlton, Town of"/>
    <x v="1"/>
    <s v="Marathon"/>
    <x v="21"/>
    <n v="2024"/>
    <s v="Complete -- all funds disbursed"/>
    <s v="Finance purchase of grader"/>
    <s v="     $250,000.00"/>
    <n v="250000"/>
    <n v="250000"/>
  </r>
  <r>
    <s v="Oneida"/>
    <s v="Pelican, Town of"/>
    <x v="1"/>
    <s v="Oneida"/>
    <x v="21"/>
    <n v="2024"/>
    <s v="Complete -- all funds disbursed"/>
    <s v="Finance purchase of plow truck"/>
    <s v="     $200,000.00"/>
    <n v="200000"/>
    <n v="200000"/>
  </r>
  <r>
    <s v="Portage"/>
    <s v="Whiting, Village of"/>
    <x v="0"/>
    <s v="Portage"/>
    <x v="21"/>
    <n v="2024"/>
    <s v="Complete -- all funds disbursed"/>
    <s v="Finance Street and Sidewalk Projects"/>
    <s v="     $155,000.00"/>
    <n v="155000"/>
    <n v="155000"/>
  </r>
  <r>
    <s v="Vilas"/>
    <s v="Conover, Town of"/>
    <x v="1"/>
    <s v="Vilas"/>
    <x v="21"/>
    <n v="2024"/>
    <s v="Complete -- all funds disbursed"/>
    <s v="Finance roadwork"/>
    <s v="     $485,000.00"/>
    <n v="485000"/>
    <n v="485000"/>
  </r>
  <r>
    <s v="Waukesha"/>
    <s v="Pewaukee, Village of"/>
    <x v="0"/>
    <s v="Waukesha"/>
    <x v="21"/>
    <n v="2024"/>
    <s v="Complete -- all funds disbursed"/>
    <s v="Finance road and well projects"/>
    <s v="     $670,688.00"/>
    <n v="670688"/>
    <n v="670688"/>
  </r>
  <r>
    <s v="Ashland"/>
    <s v="Sanborn, Town of"/>
    <x v="1"/>
    <s v="Ashland"/>
    <x v="22"/>
    <n v="2024"/>
    <s v="Complete -- all funds disbursed"/>
    <s v="Finance repayment of taxes paid"/>
    <s v="     $610,000.00"/>
    <n v="610000"/>
    <n v="610000"/>
  </r>
  <r>
    <s v="Bayfield"/>
    <s v="Clover, Town of"/>
    <x v="1"/>
    <s v="Bayfield"/>
    <x v="23"/>
    <n v="2024"/>
    <s v="Complete -- all funds disbursed"/>
    <s v="Finance ADA restrooms at campground "/>
    <s v="     $225,000.00"/>
    <n v="225000"/>
    <n v="225000"/>
  </r>
  <r>
    <s v="Brown"/>
    <s v="Suamico, Village of"/>
    <x v="0"/>
    <s v="Brown"/>
    <x v="23"/>
    <n v="2024"/>
    <s v="Complete -- all funds disbursed"/>
    <s v="Finance Oussuamigong Wetland Mitigation Bank"/>
    <s v="   $1,000,000.00"/>
    <n v="1000000"/>
    <n v="1000000"/>
  </r>
  <r>
    <s v="Dodge"/>
    <s v="Ashippun, Town of"/>
    <x v="1"/>
    <s v="Dodge"/>
    <x v="23"/>
    <n v="2024"/>
    <s v="Complete -- all funds disbursed"/>
    <s v="Finance roadwork"/>
    <s v="     $100,000.00"/>
    <n v="100000"/>
    <n v="100000"/>
  </r>
  <r>
    <s v="Dodge"/>
    <s v="Ashippun, Town of"/>
    <x v="1"/>
    <s v="Dodge"/>
    <x v="23"/>
    <n v="2024"/>
    <s v="Complete -- all funds disbursed"/>
    <s v="Finance roadwork"/>
    <s v="     $100,000.00"/>
    <n v="100000"/>
    <n v="100000"/>
  </r>
  <r>
    <s v="Green"/>
    <s v="Albany, Village of"/>
    <x v="0"/>
    <s v="Green"/>
    <x v="23"/>
    <n v="2024"/>
    <s v="Complete -- balance refused"/>
    <s v="Finance roadwork"/>
    <s v="     $149,217.00"/>
    <n v="149217"/>
    <n v="141241.92000000001"/>
  </r>
  <r>
    <s v="Green Lake"/>
    <s v="Marquette, Town of"/>
    <x v="1"/>
    <s v="Green Lake"/>
    <x v="23"/>
    <n v="2024"/>
    <s v="Complete -- all funds disbursed"/>
    <s v="Finance roadwork"/>
    <s v="     $250,000.00"/>
    <n v="250000"/>
    <n v="250000"/>
  </r>
  <r>
    <s v="Lincoln"/>
    <s v="Tomahawk, City of"/>
    <x v="3"/>
    <s v="Lincoln"/>
    <x v="23"/>
    <n v="2024"/>
    <s v="Complete -- all funds disbursed"/>
    <s v="Finance 2023 Capital Projects"/>
    <s v="   $2,100,000.00"/>
    <n v="2100000"/>
    <n v="2100000"/>
  </r>
  <r>
    <s v="Manitowoc"/>
    <s v="Whitelaw, Village of"/>
    <x v="0"/>
    <s v="Manitowoc"/>
    <x v="23"/>
    <n v="2024"/>
    <s v="Complete -- all funds disbursed"/>
    <s v="Refinance road construction loan"/>
    <s v="     $175,499.99"/>
    <n v="175499.99"/>
    <n v="175499.99"/>
  </r>
  <r>
    <s v="Marathon"/>
    <s v="Emmet, Town of"/>
    <x v="1"/>
    <s v="Marathon"/>
    <x v="23"/>
    <n v="2024"/>
    <s v="Complete -- all funds disbursed"/>
    <s v="Finance roadwork"/>
    <s v="     $150,000.00"/>
    <n v="150000"/>
    <n v="150000"/>
  </r>
  <r>
    <s v="Marathon"/>
    <s v="Wausau, School District of"/>
    <x v="2"/>
    <s v="Marathon"/>
    <x v="23"/>
    <n v="2024"/>
    <s v="Complete -- all funds disbursed"/>
    <s v="Finance April 2022 Referendum Projects"/>
    <s v="  $19,810,000.00"/>
    <n v="19810000"/>
    <n v="19810000"/>
  </r>
  <r>
    <s v="Monroe"/>
    <s v="Byron, Town of"/>
    <x v="1"/>
    <s v="Monroe"/>
    <x v="23"/>
    <n v="2024"/>
    <s v="Complete -- all funds disbursed"/>
    <s v="Finance roadwork"/>
    <s v="     $350,000.00"/>
    <n v="350000"/>
    <n v="350000"/>
  </r>
  <r>
    <s v="Washburn"/>
    <s v="Gull Lake, Town of"/>
    <x v="1"/>
    <s v="Washburn"/>
    <x v="23"/>
    <n v="2024"/>
    <s v="Complete -- all funds disbursed"/>
    <s v="Finance roadwork"/>
    <s v="     $150,000.00"/>
    <n v="150000"/>
    <n v="150000"/>
  </r>
  <r>
    <s v="Waukesha"/>
    <s v="Elm Grove, Village of"/>
    <x v="0"/>
    <s v="Waukesha"/>
    <x v="23"/>
    <n v="2024"/>
    <s v="Complete -- all funds disbursed"/>
    <s v="Finance roadwork"/>
    <s v="   $1,000,000.00"/>
    <n v="1000000"/>
    <n v="1000000"/>
  </r>
  <r>
    <s v="Waukesha"/>
    <s v="Elm Grove, Village of"/>
    <x v="0"/>
    <s v="Waukesha"/>
    <x v="23"/>
    <n v="2024"/>
    <s v="Complete -- all funds disbursed"/>
    <s v="Finance property and easement acquisitions"/>
    <s v="     $178,150.00"/>
    <n v="178150"/>
    <n v="178150"/>
  </r>
  <r>
    <s v="Dunn"/>
    <s v="Menomonie, City of"/>
    <x v="3"/>
    <s v="Dunn"/>
    <x v="24"/>
    <n v="2024"/>
    <s v="Complete -- all funds disbursed"/>
    <s v="Finance TID #17 infrastructure projects"/>
    <s v="     $505,000.00"/>
    <n v="505000"/>
    <n v="505000"/>
  </r>
  <r>
    <s v="Eau Claire"/>
    <s v="Eau Claire, City of"/>
    <x v="3"/>
    <s v="Chippewa and Eau Claire"/>
    <x v="24"/>
    <n v="2024"/>
    <s v="Complete -- balance refused"/>
    <s v="Finance TID #15 Projects"/>
    <s v="   $3,015,000.00"/>
    <n v="3015000"/>
    <n v="2000000"/>
  </r>
  <r>
    <s v="Eau Claire"/>
    <s v="Eau Claire, City of"/>
    <x v="3"/>
    <s v="Chippewa and Eau Claire"/>
    <x v="24"/>
    <n v="2024"/>
    <s v="Complete -- balance refused"/>
    <s v="Finance Transit Center/TID and other projects"/>
    <s v="  $10,075,000.00"/>
    <n v="10075000"/>
    <n v="10050000"/>
  </r>
  <r>
    <s v="Manitowoc"/>
    <s v="Mishicot, Village of"/>
    <x v="0"/>
    <s v="Manitowoc"/>
    <x v="24"/>
    <n v="2024"/>
    <s v="Complete -- all funds disbursed"/>
    <s v="Finance roadwork"/>
    <s v="     $145,750.00"/>
    <n v="145750"/>
    <n v="145750"/>
  </r>
  <r>
    <s v="Marathon"/>
    <s v="Weston, Town of"/>
    <x v="1"/>
    <s v="Marathon"/>
    <x v="24"/>
    <n v="2024"/>
    <s v="Complete -- all funds disbursed"/>
    <s v="Finance roadwork"/>
    <s v="     $150,000.00"/>
    <n v="150000"/>
    <n v="150000"/>
  </r>
  <r>
    <s v="Pierce"/>
    <s v="Salem, Town of"/>
    <x v="1"/>
    <s v="Pierce"/>
    <x v="24"/>
    <n v="2024"/>
    <s v="Complete -- balance refused"/>
    <s v="Finance roadwork"/>
    <s v="     $170,000.00"/>
    <n v="170000"/>
    <n v="140000"/>
  </r>
  <r>
    <s v="St Croix"/>
    <s v="Woodville, Village of"/>
    <x v="0"/>
    <s v="St Croix"/>
    <x v="24"/>
    <n v="2024"/>
    <s v="Complete -- all funds disbursed"/>
    <s v="Finance street and sidewalk projects"/>
    <s v="     $653,044.00"/>
    <n v="653044"/>
    <n v="653044"/>
  </r>
  <r>
    <s v="Bayfield"/>
    <s v="Clover, Town of"/>
    <x v="1"/>
    <s v="Bayfield"/>
    <x v="25"/>
    <n v="2024"/>
    <s v="Complete -- all funds disbursed"/>
    <s v="Finance purchase of grader"/>
    <s v="     $350,000.00"/>
    <n v="350000"/>
    <n v="350000"/>
  </r>
  <r>
    <s v="Burnett"/>
    <s v="Jackson, Town of"/>
    <x v="1"/>
    <s v="Burnett"/>
    <x v="25"/>
    <n v="2024"/>
    <s v="Complete -- all funds disbursed"/>
    <s v="Finance Fire Hall Addition"/>
    <s v="   $2,500,000.00"/>
    <n v="2500000"/>
    <n v="2500000"/>
  </r>
  <r>
    <s v="Burnett"/>
    <s v="Jackson, Town of"/>
    <x v="1"/>
    <s v="Burnett"/>
    <x v="25"/>
    <n v="2024"/>
    <s v="Complete -- all funds disbursed"/>
    <s v="Finance New Highway Shop "/>
    <s v="   $2,500,000.00"/>
    <n v="2500000"/>
    <n v="2500000"/>
  </r>
  <r>
    <s v="Dodge"/>
    <s v="Fox Lake, City of"/>
    <x v="3"/>
    <s v="Dodge"/>
    <x v="25"/>
    <n v="2024"/>
    <s v="Complete -- all funds disbursed"/>
    <s v="Finance repaving projects"/>
    <s v="     $200,000.00"/>
    <n v="200000"/>
    <n v="200000"/>
  </r>
  <r>
    <s v="Dodge"/>
    <s v="Fox Lake, City of"/>
    <x v="3"/>
    <s v="Dodge"/>
    <x v="25"/>
    <n v="2024"/>
    <s v="Complete -- all funds disbursed"/>
    <s v="Finance housing project development incentives "/>
    <s v="      $80,000.00"/>
    <n v="80000"/>
    <n v="80000"/>
  </r>
  <r>
    <s v="Eau Claire"/>
    <s v="Fall Creek, Village of"/>
    <x v="0"/>
    <s v="Eau Claire"/>
    <x v="25"/>
    <n v="2024"/>
    <s v="Complete -- balance refused"/>
    <s v="Finance road and utility projects"/>
    <s v="     $700,000.00"/>
    <n v="700000"/>
    <n v="570000"/>
  </r>
  <r>
    <s v="Oconto"/>
    <s v="Riverview, Town of"/>
    <x v="1"/>
    <s v="Oconto"/>
    <x v="25"/>
    <n v="2024"/>
    <s v="Complete -- all funds disbursed"/>
    <s v="Finance Construction of New Administration Building"/>
    <s v="   $1,500,000.00"/>
    <n v="1500000"/>
    <n v="1500000"/>
  </r>
  <r>
    <s v="Ozaukee"/>
    <s v="Belgium, Town of"/>
    <x v="1"/>
    <s v="Ozaukee"/>
    <x v="25"/>
    <n v="2024"/>
    <s v="Complete -- all funds disbursed"/>
    <s v="Finance roadwork"/>
    <s v="   $1,000,000.00"/>
    <n v="1000000"/>
    <n v="1000000"/>
  </r>
  <r>
    <s v="Racine"/>
    <s v="Burlington, Town of"/>
    <x v="1"/>
    <s v="Racine"/>
    <x v="25"/>
    <n v="2024"/>
    <s v="Complete -- all funds disbursed"/>
    <s v="Finance generator purchase"/>
    <s v="      $71,529.22"/>
    <n v="71529.22"/>
    <n v="71529.22"/>
  </r>
  <r>
    <s v="Rock"/>
    <s v="Janesville, Town of"/>
    <x v="1"/>
    <s v="Rock"/>
    <x v="25"/>
    <n v="2024"/>
    <s v="Complete -- all funds disbursed"/>
    <s v="Finance fire protection"/>
    <s v="   $1,077,903.00"/>
    <n v="1077903"/>
    <n v="1077903"/>
  </r>
  <r>
    <s v="Walworth"/>
    <s v="Bloomfield, Village of"/>
    <x v="0"/>
    <s v="Walworth"/>
    <x v="25"/>
    <n v="2024"/>
    <s v="Complete -- all funds disbursed"/>
    <s v="Finance roadwork"/>
    <s v="     $200,000.00"/>
    <n v="200000"/>
    <n v="200000"/>
  </r>
  <r>
    <s v="Oconto"/>
    <s v="Mountain, Town of"/>
    <x v="1"/>
    <s v="Oconto"/>
    <x v="26"/>
    <n v="2024"/>
    <s v="Complete -- all funds disbursed"/>
    <s v="Finance addition to Town Office/Shop"/>
    <s v="     $950,000.00"/>
    <n v="950000"/>
    <n v="950000"/>
  </r>
  <r>
    <s v="Calumet"/>
    <s v="New Holstein, City of"/>
    <x v="3"/>
    <s v="Calumet"/>
    <x v="27"/>
    <n v="2023"/>
    <s v="Complete -- all funds disbursed"/>
    <s v="Finance water main project (sewer)"/>
    <s v="     $780,000.00"/>
    <n v="780000"/>
    <n v="780000"/>
  </r>
  <r>
    <s v="Calumet"/>
    <s v="New Holstein, City of"/>
    <x v="3"/>
    <s v="Calumet"/>
    <x v="27"/>
    <n v="2023"/>
    <s v="Complete -- all funds disbursed"/>
    <s v="Finance water main replacement (water)"/>
    <s v="     $800,000.00"/>
    <n v="800000"/>
    <n v="800000"/>
  </r>
  <r>
    <s v="Calumet"/>
    <s v="New Holstein, City of"/>
    <x v="3"/>
    <s v="Calumet"/>
    <x v="27"/>
    <n v="2023"/>
    <s v="Complete -- all funds disbursed"/>
    <s v="Finance water meter replacement"/>
    <s v="     $510,000.00"/>
    <n v="510000"/>
    <n v="510000"/>
  </r>
  <r>
    <s v="Dodge"/>
    <s v="Waupun, City of"/>
    <x v="3"/>
    <s v="Dodge and Fond Du Lac"/>
    <x v="27"/>
    <n v="2023"/>
    <s v="Complete -- all funds disbursed"/>
    <s v="Finance TID 8 infrastructure improvements"/>
    <s v="     $447,110.89"/>
    <n v="447110.89"/>
    <n v="447110.89"/>
  </r>
  <r>
    <s v="Jackson"/>
    <s v="Northfield, Town of"/>
    <x v="1"/>
    <s v="Jackson"/>
    <x v="27"/>
    <n v="2023"/>
    <s v="Complete -- all funds disbursed"/>
    <s v="Finance road relocation"/>
    <s v="     $800,000.00"/>
    <n v="800000"/>
    <n v="800000"/>
  </r>
  <r>
    <s v="Kenosha"/>
    <s v="Randall, Town of"/>
    <x v="1"/>
    <s v="Kenosha"/>
    <x v="27"/>
    <n v="2023"/>
    <s v="Complete -- all funds disbursed"/>
    <s v="Finance purchase of maintenance vehicle"/>
    <s v="      $75,000.00"/>
    <n v="75000"/>
    <n v="75000"/>
  </r>
  <r>
    <s v="Oconto"/>
    <s v="Suring, Village of"/>
    <x v="0"/>
    <s v="Oconto"/>
    <x v="27"/>
    <n v="2023"/>
    <s v="Complete -- all funds disbursed"/>
    <s v="Finance purchase of snow plow truck"/>
    <s v="      $60,000.00"/>
    <n v="60000"/>
    <n v="60000"/>
  </r>
  <r>
    <s v="Vilas"/>
    <s v="Lincoln, Town of"/>
    <x v="1"/>
    <s v="Vilas"/>
    <x v="27"/>
    <n v="2023"/>
    <s v="Complete -- all funds disbursed"/>
    <s v="Finance roadwork"/>
    <s v="     $500,000.00"/>
    <n v="500000"/>
    <n v="500000"/>
  </r>
  <r>
    <s v="Walworth"/>
    <s v="Bloomfield, Town of"/>
    <x v="1"/>
    <s v="Walworth"/>
    <x v="27"/>
    <n v="2023"/>
    <s v="Complete -- all funds disbursed"/>
    <s v="Finance roadwork"/>
    <s v="     $250,000.00"/>
    <n v="250000"/>
    <n v="250000"/>
  </r>
  <r>
    <s v="Waukesha"/>
    <s v="Genesee, Town of"/>
    <x v="1"/>
    <s v="Waukesha"/>
    <x v="27"/>
    <n v="2023"/>
    <s v="Complete -- all funds disbursed"/>
    <s v="Finance new public works building"/>
    <s v="   $4,000,000.00"/>
    <n v="4000000"/>
    <n v="4000000"/>
  </r>
  <r>
    <s v="Waukesha"/>
    <s v="Lannon, Village of"/>
    <x v="0"/>
    <s v="Waukesha"/>
    <x v="27"/>
    <n v="2023"/>
    <s v="Complete -- all funds disbursed"/>
    <s v="Finance TID development incentives"/>
    <s v="   $2,080,000.00"/>
    <n v="2080000"/>
    <n v="2080000"/>
  </r>
  <r>
    <s v="Waukesha"/>
    <s v="Summit, Village of"/>
    <x v="0"/>
    <s v="Waukesha"/>
    <x v="27"/>
    <n v="2023"/>
    <s v="Complete -- all funds disbursed"/>
    <s v="Finance 2023 Capital Improvement Program"/>
    <s v="     $950,000.00"/>
    <n v="950000"/>
    <n v="950000"/>
  </r>
  <r>
    <s v="Waukesha"/>
    <s v="Upper Nemahbin Lake ManagementLake District Of"/>
    <x v="4"/>
    <s v="Waukesha"/>
    <x v="27"/>
    <n v="2023"/>
    <s v="Complete -- all funds disbursed"/>
    <s v="Finance dredging project"/>
    <s v="     $695,596.00"/>
    <n v="695596"/>
    <n v="695596"/>
  </r>
  <r>
    <s v="Brown"/>
    <s v="Lawrence, Town of"/>
    <x v="1"/>
    <s v="Brown"/>
    <x v="28"/>
    <n v="2023"/>
    <s v="Complete -- balance refused"/>
    <s v="Finance road and utility projects"/>
    <s v="     $287,000.00"/>
    <n v="287000"/>
    <n v="260000"/>
  </r>
  <r>
    <s v="Clark"/>
    <s v="Grant, Town of"/>
    <x v="1"/>
    <s v="Clark"/>
    <x v="28"/>
    <n v="2023"/>
    <s v="Complete -- all funds disbursed"/>
    <s v="Finance purchase of grader"/>
    <s v="     $364,895.00"/>
    <n v="364895"/>
    <n v="364895"/>
  </r>
  <r>
    <s v="Douglas"/>
    <s v="Amnicon, Town of"/>
    <x v="1"/>
    <s v="Douglas"/>
    <x v="28"/>
    <n v="2023"/>
    <s v="Complete -- all funds disbursed"/>
    <s v="Finance purchase of fire truck"/>
    <s v="      $95,000.00"/>
    <n v="95000"/>
    <n v="95000"/>
  </r>
  <r>
    <s v="Douglas"/>
    <s v="Dairyland, Town of"/>
    <x v="1"/>
    <s v="Douglas"/>
    <x v="28"/>
    <n v="2023"/>
    <s v="Complete -- all funds disbursed"/>
    <s v="Finance dam repairs"/>
    <s v="     $350,000.00"/>
    <n v="350000"/>
    <n v="350000"/>
  </r>
  <r>
    <s v="Marathon"/>
    <s v="Mosinee, City of"/>
    <x v="3"/>
    <s v="Marathon"/>
    <x v="28"/>
    <n v="2023"/>
    <s v="Complete -- balance refused"/>
    <s v="Finance 2023 capital expenditures"/>
    <s v="     $410,000.00"/>
    <n v="410000"/>
    <n v="408864"/>
  </r>
  <r>
    <s v="Shawano"/>
    <s v="Richmond, Town of"/>
    <x v="1"/>
    <s v="Shawano"/>
    <x v="28"/>
    <n v="2023"/>
    <s v="Complete -- balance refused"/>
    <s v="Finance roadwork"/>
    <s v="     $427,500.00"/>
    <n v="427500"/>
    <n v="391510"/>
  </r>
  <r>
    <s v="Winnebago"/>
    <s v="Clayton, Town of"/>
    <x v="1"/>
    <s v="Winnebago"/>
    <x v="28"/>
    <n v="2023"/>
    <s v="Complete -- all funds disbursed"/>
    <s v="Finance stormwater pond and road projects"/>
    <s v="   $2,600,000.00"/>
    <n v="2600000"/>
    <n v="2600000"/>
  </r>
  <r>
    <s v="Chippewa"/>
    <s v="Colburn, Town of"/>
    <x v="1"/>
    <s v="Chippewa"/>
    <x v="29"/>
    <n v="2023"/>
    <s v="Complete -- balance refused"/>
    <s v="Finance roadwork"/>
    <s v="     $598,000.00"/>
    <n v="598000"/>
    <n v="591639"/>
  </r>
  <r>
    <s v="Columbia"/>
    <s v="Lodi, City of"/>
    <x v="3"/>
    <s v="Columbia"/>
    <x v="29"/>
    <n v="2023"/>
    <s v="Complete -- balance refused"/>
    <s v="Finance purchase of snowplow and street sweeper"/>
    <s v="     $455,000.00"/>
    <n v="455000"/>
    <n v="164250"/>
  </r>
  <r>
    <s v="Outagamie"/>
    <s v="Vandenbroek, Town of"/>
    <x v="1"/>
    <s v="Outagamie"/>
    <x v="29"/>
    <n v="2023"/>
    <s v="Complete -- all funds disbursed"/>
    <s v="Finance roadwork"/>
    <s v="   $1,200,000.00"/>
    <n v="1200000"/>
    <n v="1200000"/>
  </r>
  <r>
    <s v="Pierce"/>
    <s v="Ellsworth Community, School District of"/>
    <x v="2"/>
    <s v="Pierce"/>
    <x v="29"/>
    <n v="2023"/>
    <s v="Complete -- all funds disbursed"/>
    <s v="Finance locker room remodel"/>
    <s v="     $999,995.00"/>
    <n v="999995"/>
    <n v="904716"/>
  </r>
  <r>
    <s v="Pierce"/>
    <s v="Ellsworth Community, School District of"/>
    <x v="2"/>
    <s v="Pierce"/>
    <x v="29"/>
    <n v="2023"/>
    <s v="Complete -- all funds disbursed"/>
    <s v="Finance locker room remodel"/>
    <s v="     $999,995.00"/>
    <n v="999995"/>
    <n v="95279"/>
  </r>
  <r>
    <s v="Washington"/>
    <s v="Hartford, Town of"/>
    <x v="1"/>
    <s v="Washington"/>
    <x v="29"/>
    <n v="2023"/>
    <s v="Complete -- all funds disbursed"/>
    <s v="Finance purchase of plow truck"/>
    <s v="     $322,740.00"/>
    <n v="322740"/>
    <n v="322740"/>
  </r>
  <r>
    <s v="Chippewa"/>
    <s v="Anson, Town of"/>
    <x v="1"/>
    <s v="Chippewa"/>
    <x v="30"/>
    <n v="2023"/>
    <s v="Complete -- all funds disbursed"/>
    <s v="Finance purchase of two new Fire Tender Trucks"/>
    <s v="     $398,000.00"/>
    <n v="398000"/>
    <n v="103800"/>
  </r>
  <r>
    <s v="Chippewa"/>
    <s v="Anson, Town of"/>
    <x v="1"/>
    <s v="Chippewa"/>
    <x v="30"/>
    <n v="2023"/>
    <s v="Complete -- all funds disbursed"/>
    <s v="Finance purchase of two new Fire Tender Trucks"/>
    <s v="     $398,000.00"/>
    <n v="398000"/>
    <n v="294200"/>
  </r>
  <r>
    <s v="Clark"/>
    <s v="Unity, Town of"/>
    <x v="1"/>
    <s v="Clark"/>
    <x v="30"/>
    <n v="2023"/>
    <s v="Complete -- all funds disbursed"/>
    <s v="Finance new town garage"/>
    <s v="     $600,000.00"/>
    <n v="600000"/>
    <n v="104639"/>
  </r>
  <r>
    <s v="Clark"/>
    <s v="Unity, Town of"/>
    <x v="1"/>
    <s v="Clark"/>
    <x v="30"/>
    <n v="2023"/>
    <s v="Complete -- all funds disbursed"/>
    <s v="Finance new town garage"/>
    <s v="     $600,000.00"/>
    <n v="600000"/>
    <n v="495361"/>
  </r>
  <r>
    <s v="Green"/>
    <s v="Black Hawk, School District of"/>
    <x v="2"/>
    <s v="Green and Lafayette"/>
    <x v="30"/>
    <n v="2023"/>
    <s v="Complete -- all funds disbursed"/>
    <s v="Finance building project"/>
    <s v="     $850,000.00"/>
    <n v="850000"/>
    <n v="850000"/>
  </r>
  <r>
    <s v="Outagamie"/>
    <s v="Shiocton, Village of"/>
    <x v="0"/>
    <s v="Outagamie"/>
    <x v="30"/>
    <n v="2023"/>
    <s v="Complete -- all funds disbursed"/>
    <s v="Finance purchase of garbage truck"/>
    <s v="     $254,536.08"/>
    <n v="254536.08"/>
    <n v="254536.08"/>
  </r>
  <r>
    <s v="Pierce"/>
    <s v="Gilman, Town of"/>
    <x v="1"/>
    <s v="Pierce"/>
    <x v="30"/>
    <n v="2023"/>
    <s v="Complete -- all funds disbursed"/>
    <s v="Finance road and bridge work"/>
    <s v="   $1,000,000.00"/>
    <n v="1000000"/>
    <n v="1000000"/>
  </r>
  <r>
    <s v="Polk"/>
    <s v="Osceola, Village of"/>
    <x v="0"/>
    <s v="Polk"/>
    <x v="30"/>
    <n v="2023"/>
    <s v="Complete -- all funds disbursed"/>
    <s v="Finance building demolition"/>
    <s v="     $280,000.00"/>
    <n v="280000"/>
    <n v="280000"/>
  </r>
  <r>
    <s v="Rusk"/>
    <s v="Hawkins, Village of"/>
    <x v="0"/>
    <s v="Rusk"/>
    <x v="30"/>
    <n v="2023"/>
    <s v="Complete -- balance refused"/>
    <s v="Finance snowplow and truck purchases"/>
    <s v="     $250,000.00"/>
    <n v="250000"/>
    <n v="120000"/>
  </r>
  <r>
    <s v="Rusk"/>
    <s v="Hawkins, Village of"/>
    <x v="0"/>
    <s v="Rusk"/>
    <x v="30"/>
    <n v="2023"/>
    <s v="Complete -- balance refused"/>
    <s v="Finance snowplow and truck purchases"/>
    <s v="     $250,000.00"/>
    <n v="250000"/>
    <n v="37000"/>
  </r>
  <r>
    <s v="Washington"/>
    <s v="Wayne, Town of"/>
    <x v="1"/>
    <s v="Washington"/>
    <x v="31"/>
    <n v="2023"/>
    <s v="Complete -- all funds disbursed"/>
    <s v="Finance dump truck purchase"/>
    <s v="      $83,925.00"/>
    <n v="83925"/>
    <n v="83925"/>
  </r>
  <r>
    <s v="Dane"/>
    <s v="Pleasant Springs, Town of"/>
    <x v="1"/>
    <s v="Dane"/>
    <x v="32"/>
    <n v="2023"/>
    <s v="Complete -- all funds disbursed"/>
    <s v="Finance roadwork"/>
    <s v="     $300,000.00"/>
    <n v="300000"/>
    <n v="300000"/>
  </r>
  <r>
    <s v="Marquette"/>
    <s v="Westfield, Village of"/>
    <x v="0"/>
    <s v="Marquette"/>
    <x v="32"/>
    <n v="2023"/>
    <s v="Complete -- all funds disbursed"/>
    <s v="Finance road and bridge projects"/>
    <s v="     $750,000.00"/>
    <n v="750000"/>
    <n v="750000"/>
  </r>
  <r>
    <s v="Outagamie"/>
    <s v="Black Creek, Village of"/>
    <x v="0"/>
    <s v="Outagamie"/>
    <x v="32"/>
    <n v="2023"/>
    <s v="Complete -- all funds disbursed"/>
    <s v="Finance sewer/water and ancillary projects"/>
    <s v="     $250,000.00"/>
    <n v="250000"/>
    <n v="250000"/>
  </r>
  <r>
    <s v="Waukesha"/>
    <s v="Dousman, Village of"/>
    <x v="0"/>
    <s v="Waukesha"/>
    <x v="32"/>
    <n v="2023"/>
    <s v="Complete -- all funds disbursed"/>
    <s v="Finance roadwork"/>
    <s v="      $45,000.00"/>
    <n v="45000"/>
    <n v="45000"/>
  </r>
  <r>
    <s v="Ashland"/>
    <s v="Morse, Town of"/>
    <x v="1"/>
    <s v="Ashland"/>
    <x v="33"/>
    <n v="2023"/>
    <s v="Complete -- all funds disbursed"/>
    <s v="Finance roadwork"/>
    <s v="     $752,871.00"/>
    <n v="752871"/>
    <n v="752871"/>
  </r>
  <r>
    <s v="Fond Du Lac"/>
    <s v="Lamartine, Town of"/>
    <x v="1"/>
    <s v="Fond Du Lac"/>
    <x v="33"/>
    <n v="2023"/>
    <s v="Complete -- all funds disbursed"/>
    <s v="Finance purchase of truck"/>
    <s v="      $60,000.00"/>
    <n v="60000"/>
    <n v="60000"/>
  </r>
  <r>
    <s v="Green"/>
    <s v="Albany, Village of"/>
    <x v="0"/>
    <s v="Green"/>
    <x v="33"/>
    <n v="2023"/>
    <s v="Complete -- all funds disbursed"/>
    <s v="Finance purchase of backhoe/loader"/>
    <s v="      $90,500.00"/>
    <n v="90500"/>
    <n v="90500"/>
  </r>
  <r>
    <s v="Waukesha"/>
    <s v="Delafield, Town of"/>
    <x v="1"/>
    <s v="Waukesha"/>
    <x v="33"/>
    <n v="2023"/>
    <s v="Complete -- all funds disbursed"/>
    <s v="Finance roadwork"/>
    <s v="     $250,000.00"/>
    <n v="250000"/>
    <n v="250000"/>
  </r>
  <r>
    <s v="Rock"/>
    <s v="Footville, Village of"/>
    <x v="0"/>
    <s v="Rock"/>
    <x v="34"/>
    <n v="2023"/>
    <s v="Complete -- all funds disbursed"/>
    <s v="Finance Design/Engineering for New Municipal Building"/>
    <s v="      $80,000.00"/>
    <n v="80000"/>
    <n v="80000"/>
  </r>
  <r>
    <s v="Trempealeau"/>
    <s v="Unity, Town of"/>
    <x v="1"/>
    <s v="Trempealeau"/>
    <x v="34"/>
    <n v="2023"/>
    <s v="Complete -- all funds disbursed"/>
    <s v="Finance purchase of excavator"/>
    <s v="     $170,000.00"/>
    <n v="170000"/>
    <n v="170000"/>
  </r>
  <r>
    <s v="Douglas"/>
    <s v="Wascott, Town of"/>
    <x v="1"/>
    <s v="Douglas"/>
    <x v="35"/>
    <n v="2023"/>
    <s v="Complete -- all funds disbursed"/>
    <s v="Finance purchase of fire truck"/>
    <s v="     $308,000.00"/>
    <n v="308000"/>
    <n v="308000"/>
  </r>
  <r>
    <s v="Outagamie"/>
    <s v="Seymour, City of"/>
    <x v="3"/>
    <s v="Outagamie"/>
    <x v="35"/>
    <n v="2023"/>
    <s v="Complete -- all funds disbursed"/>
    <s v="Finance Promissory Note Debt Payment"/>
    <s v="     $225,000.00"/>
    <n v="225000"/>
    <n v="225000"/>
  </r>
  <r>
    <s v="Sawyer"/>
    <s v="Round Lake, Town of"/>
    <x v="1"/>
    <s v="Sawyer"/>
    <x v="36"/>
    <n v="2023"/>
    <s v="Complete -- all funds disbursed"/>
    <s v="Finance purchase of fire truck"/>
    <s v="     $341,000.00"/>
    <n v="341000"/>
    <n v="341000"/>
  </r>
  <r>
    <s v="Sawyer"/>
    <s v="Round Lake, Town of"/>
    <x v="1"/>
    <s v="Sawyer"/>
    <x v="36"/>
    <n v="2023"/>
    <s v="Complete -- all funds disbursed"/>
    <s v="Finance boat landing repairs"/>
    <s v="      $34,000.00"/>
    <n v="34000"/>
    <n v="34000"/>
  </r>
  <r>
    <s v="Barron"/>
    <s v="BarronCounty Of"/>
    <x v="5"/>
    <s v="Barron"/>
    <x v="37"/>
    <n v="2023"/>
    <s v="Complete -- all funds disbursed"/>
    <s v="Finance Acid Gas Removal System"/>
    <s v="   $4,000,000.00"/>
    <n v="4000000"/>
    <n v="4000000"/>
  </r>
  <r>
    <s v="Calumet"/>
    <s v="Palisades Pond Lake DistrictLake District Of"/>
    <x v="4"/>
    <s v="Calumet"/>
    <x v="37"/>
    <n v="2023"/>
    <s v="Complete -- all funds disbursed"/>
    <s v="Refinance municipal advance for dam reconstruction"/>
    <s v="     $135,423.38"/>
    <n v="135423.38"/>
    <n v="135423.38"/>
  </r>
  <r>
    <s v="Green Lake"/>
    <s v="Green Lake Sanitary District"/>
    <x v="4"/>
    <s v="Green Lake"/>
    <x v="37"/>
    <n v="2023"/>
    <s v="Complete -- all funds disbursed"/>
    <s v="Finance sewer main extension"/>
    <s v="   $1,500,000.00"/>
    <n v="1500000"/>
    <n v="1500000"/>
  </r>
  <r>
    <s v="Milwaukee"/>
    <s v="Glendale, City of"/>
    <x v="3"/>
    <s v="Milwaukee"/>
    <x v="37"/>
    <n v="2023"/>
    <s v="Complete -- all funds disbursed"/>
    <s v="Finance capital budget expenditures"/>
    <s v="   $7,518,880.00"/>
    <n v="7518880"/>
    <n v="7518880"/>
  </r>
  <r>
    <s v="Sauk"/>
    <s v="North Freedom, Village of"/>
    <x v="0"/>
    <s v="Sauk"/>
    <x v="37"/>
    <n v="2023"/>
    <s v="Complete -- all funds disbursed"/>
    <s v="Finance construction of District EMS Building"/>
    <s v="      $56,906.49"/>
    <n v="56906.49"/>
    <n v="56906.49"/>
  </r>
  <r>
    <s v="Waukesha"/>
    <s v="Lac La Belle, Village of"/>
    <x v="0"/>
    <s v="Waukesha"/>
    <x v="37"/>
    <n v="2023"/>
    <s v="Complete -- all funds disbursed"/>
    <s v="Finance sewer maintenance and upgrades"/>
    <s v="      $60,000.00"/>
    <n v="60000"/>
    <n v="60000"/>
  </r>
  <r>
    <s v="Waukesha"/>
    <s v="Lac La Belle, Village of"/>
    <x v="0"/>
    <s v="Waukesha"/>
    <x v="37"/>
    <n v="2023"/>
    <s v="Complete -- all funds disbursed"/>
    <s v="Finance stream bank restoration"/>
    <s v="     $325,000.00"/>
    <n v="325000"/>
    <n v="325000"/>
  </r>
  <r>
    <s v="Brown"/>
    <s v="Lawrence, Town of"/>
    <x v="1"/>
    <s v="Brown"/>
    <x v="38"/>
    <n v="2023"/>
    <s v="Complete -- balance refused"/>
    <s v="Finance TID #1 Land Acquisition"/>
    <s v="   $3,200,000.00"/>
    <n v="3200000"/>
    <n v="2400000"/>
  </r>
  <r>
    <s v="Dodge"/>
    <s v="Beaver Dam, City of"/>
    <x v="3"/>
    <s v="Dodge"/>
    <x v="38"/>
    <n v="2023"/>
    <s v="Complete -- all funds disbursed"/>
    <s v="Finance 2023 capital budget expenditures"/>
    <s v="     $330,000.00"/>
    <n v="330000"/>
    <n v="330000"/>
  </r>
  <r>
    <s v="Douglas"/>
    <s v="Gordon, Town of"/>
    <x v="1"/>
    <s v="Douglas"/>
    <x v="38"/>
    <n v="2023"/>
    <s v="Complete -- all funds disbursed"/>
    <s v="Finance purchase of ambulance"/>
    <s v="     $139,213.70"/>
    <n v="139213.70000000001"/>
    <n v="139213.70000000001"/>
  </r>
  <r>
    <s v="Lincoln"/>
    <s v="Merrill, City of"/>
    <x v="3"/>
    <s v="Lincoln"/>
    <x v="38"/>
    <n v="2023"/>
    <s v="Complete -- all funds disbursed"/>
    <s v="Finance TID #4 and TID #10 projects"/>
    <s v="     $552,000.00"/>
    <n v="552000"/>
    <n v="552000"/>
  </r>
  <r>
    <s v="Outagamie"/>
    <s v="Greenville, Village of"/>
    <x v="0"/>
    <s v="Outagamie"/>
    <x v="38"/>
    <n v="2023"/>
    <s v="Complete -- all funds disbursed"/>
    <s v="Finance roadwork and capital purchases"/>
    <s v="   $1,959,000.00"/>
    <n v="1959000"/>
    <n v="1959000"/>
  </r>
  <r>
    <s v="Sawyer"/>
    <s v="SawyerCounty Of"/>
    <x v="5"/>
    <s v="Sawyer"/>
    <x v="38"/>
    <n v="2023"/>
    <s v="Complete -- all funds disbursed"/>
    <s v="Finance Land Acquisition for County Forest"/>
    <s v="     $320,000.00"/>
    <n v="320000"/>
    <n v="320000"/>
  </r>
  <r>
    <s v="Sheboygan"/>
    <s v="Random Lake, Village of"/>
    <x v="0"/>
    <s v="Sheboygan"/>
    <x v="38"/>
    <n v="2023"/>
    <s v="Complete -- all funds disbursed"/>
    <s v="Finance TID #4 projects, fiber and road projects"/>
    <s v="   $1,700,450.00"/>
    <n v="1700450"/>
    <n v="1700450"/>
  </r>
  <r>
    <s v="St Croix"/>
    <s v="Baldwin, Village of"/>
    <x v="0"/>
    <s v="St Croix"/>
    <x v="38"/>
    <n v="2023"/>
    <s v="Complete -- all funds disbursed"/>
    <s v="Finance construction of EMS Building"/>
    <s v="   $5,000,000.00"/>
    <n v="5000000"/>
    <n v="5000000"/>
  </r>
  <r>
    <s v="Vilas"/>
    <s v="Presque Isle, Town of"/>
    <x v="1"/>
    <s v="Vilas"/>
    <x v="38"/>
    <n v="2023"/>
    <s v="Complete -- all funds disbursed"/>
    <s v="Finance purchase of highway equipment"/>
    <s v="     $108,000.00"/>
    <n v="108000"/>
    <n v="108000"/>
  </r>
  <r>
    <s v="Wood"/>
    <s v="Marshfield, City of"/>
    <x v="3"/>
    <s v="Marathon and Wood"/>
    <x v="38"/>
    <n v="2023"/>
    <s v="Complete -- all funds disbursed"/>
    <s v="Finance 2022 capital equipment purchases"/>
    <s v="     $139,000.00"/>
    <n v="139000"/>
    <n v="139000"/>
  </r>
  <r>
    <s v="Milwaukee"/>
    <s v="Wauwatosa, City of"/>
    <x v="3"/>
    <s v="Milwaukee"/>
    <x v="39"/>
    <n v="2023"/>
    <s v="Complete -- all funds disbursed"/>
    <s v="Finance Building and Transportation Projects"/>
    <s v="     $935,000.00"/>
    <n v="935000"/>
    <n v="935000"/>
  </r>
  <r>
    <s v="Outagamie"/>
    <s v="Seymour, City of"/>
    <x v="3"/>
    <s v="Outagamie"/>
    <x v="39"/>
    <n v="2023"/>
    <s v="Complete -- all funds disbursed"/>
    <s v="Finance wastewater plant upgrades"/>
    <s v="     $875,000.00"/>
    <n v="875000"/>
    <n v="875000"/>
  </r>
  <r>
    <s v="Portage"/>
    <s v="Stevens Point, City of"/>
    <x v="3"/>
    <s v="Portage"/>
    <x v="39"/>
    <n v="2023"/>
    <s v="Complete -- all funds disbursed"/>
    <s v="Finance TID 11 development incentives"/>
    <s v="   $3,350,000.00"/>
    <n v="3350000"/>
    <n v="3350000"/>
  </r>
  <r>
    <s v="Dane"/>
    <s v="Sun Prairie, City of"/>
    <x v="3"/>
    <s v="Dane"/>
    <x v="40"/>
    <n v="2023"/>
    <s v="Complete -- all funds disbursed"/>
    <s v="Finance street construction and development incentives"/>
    <s v="   $1,804,000.00"/>
    <n v="1804000"/>
    <n v="1804000"/>
  </r>
  <r>
    <s v="Door"/>
    <s v="Liberty Grove, Town of"/>
    <x v="1"/>
    <s v="Door"/>
    <x v="40"/>
    <n v="2023"/>
    <s v="Complete -- all funds disbursed"/>
    <s v="Finance Broadband Engineering Study"/>
    <s v="     $500,000.00"/>
    <n v="500000"/>
    <n v="500000"/>
  </r>
  <r>
    <s v="Outagamie"/>
    <s v="Seymour, City of"/>
    <x v="3"/>
    <s v="Outagamie"/>
    <x v="40"/>
    <n v="2023"/>
    <s v="Complete -- all funds disbursed"/>
    <s v="Refinance note on land purchase"/>
    <s v="     $225,000.00"/>
    <n v="225000"/>
    <n v="225000"/>
  </r>
  <r>
    <s v="Dane"/>
    <s v="South Central Library System"/>
    <x v="2"/>
    <s v="Adams, Columbia, Dane, Green, Portage, Sauk and Wood"/>
    <x v="41"/>
    <n v="2023"/>
    <s v="Complete -- all funds disbursed"/>
    <s v="Finance SCLS HQ/Delivery Facility"/>
    <s v="   $1,000,000.00"/>
    <n v="1000000"/>
    <n v="1000000"/>
  </r>
  <r>
    <s v="Dodge"/>
    <s v="Horicon, City of"/>
    <x v="3"/>
    <s v="Dodge"/>
    <x v="41"/>
    <n v="2023"/>
    <s v="Complete -- balance refused"/>
    <s v="Finance infrastructure for new residential development"/>
    <s v="   $2,400,000.00"/>
    <n v="2400000"/>
    <n v="2000000"/>
  </r>
  <r>
    <s v="Douglas"/>
    <s v="Wascott, Town of"/>
    <x v="1"/>
    <s v="Douglas"/>
    <x v="41"/>
    <n v="2023"/>
    <s v="Complete -- all funds disbursed"/>
    <s v="Finance purchase of ambulance"/>
    <s v="     $119,300.00"/>
    <n v="119300"/>
    <n v="119300"/>
  </r>
  <r>
    <s v="Kenosha"/>
    <s v="Randall, Town of"/>
    <x v="1"/>
    <s v="Kenosha"/>
    <x v="41"/>
    <n v="2023"/>
    <s v="Complete -- all funds disbursed"/>
    <s v="Finance roadwork"/>
    <s v="     $794,950.00"/>
    <n v="794950"/>
    <n v="794950"/>
  </r>
  <r>
    <s v="Polk"/>
    <s v="Big Round Lake Pro &amp; Rehab DistLake District Of"/>
    <x v="4"/>
    <s v="Polk"/>
    <x v="42"/>
    <n v="2023"/>
    <s v="Complete -- all funds disbursed"/>
    <s v="Finance alum treatment"/>
    <s v="   $1,800,000.00"/>
    <n v="1800000"/>
    <n v="1800000"/>
  </r>
  <r>
    <s v="Taylor"/>
    <s v="Jump River, Town of"/>
    <x v="1"/>
    <s v="Taylor"/>
    <x v="42"/>
    <n v="2023"/>
    <s v="Complete -- balance refused"/>
    <s v="Finance roadwork"/>
    <s v="      $62,312.40"/>
    <n v="62312.4"/>
    <n v="61284.75"/>
  </r>
  <r>
    <s v="Waukesha"/>
    <s v="New Berlin, City of"/>
    <x v="3"/>
    <s v="Waukesha"/>
    <x v="42"/>
    <n v="2023"/>
    <s v="Complete -- all funds disbursed"/>
    <s v="Finance Phase II of Recreation Facility"/>
    <s v="  $13,970,000.00"/>
    <n v="13970000"/>
    <n v="13970000"/>
  </r>
  <r>
    <s v="Ozaukee"/>
    <s v="Cedarburg, City of"/>
    <x v="3"/>
    <s v="Ozaukee"/>
    <x v="43"/>
    <n v="2023"/>
    <s v="Complete -- all funds disbursed"/>
    <s v="Finance TID Business Park Infrastructure"/>
    <s v="     $615,000.00"/>
    <n v="615000"/>
    <n v="615000"/>
  </r>
  <r>
    <s v="Ozaukee"/>
    <s v="Cedarburg, City of"/>
    <x v="3"/>
    <s v="Ozaukee"/>
    <x v="43"/>
    <n v="2023"/>
    <s v="Complete -- all funds disbursed"/>
    <s v="Finance purchase of DPW dump truck"/>
    <s v="     $240,000.00"/>
    <n v="240000"/>
    <n v="240000"/>
  </r>
  <r>
    <s v="Polk"/>
    <s v="Amery, City of"/>
    <x v="3"/>
    <s v="Polk"/>
    <x v="43"/>
    <n v="2023"/>
    <s v="Complete -- all funds disbursed"/>
    <s v="Finance purchase of fire truck"/>
    <s v="     $320,000.00"/>
    <n v="320000"/>
    <n v="320000"/>
  </r>
  <r>
    <s v="Burnett"/>
    <s v="Oakland, Town of"/>
    <x v="1"/>
    <s v="Burnett"/>
    <x v="44"/>
    <n v="2023"/>
    <s v="Complete -- all funds disbursed"/>
    <s v="Finance purchase of fire truck"/>
    <s v="     $352,483.00"/>
    <n v="352483"/>
    <n v="352483"/>
  </r>
  <r>
    <s v="Kenosha"/>
    <s v="Powers Lake Management DistLake District Of"/>
    <x v="4"/>
    <s v="Kenosha"/>
    <x v="44"/>
    <n v="2023"/>
    <s v="Complete -- all funds disbursed"/>
    <s v="Finance purchase of protective wetlands"/>
    <s v="      $50,800.00"/>
    <n v="50800"/>
    <n v="50800"/>
  </r>
  <r>
    <s v="Langlade"/>
    <s v="Post Lakes Pro &amp; Rehab DistrictLake District Of"/>
    <x v="4"/>
    <s v="Langlade"/>
    <x v="44"/>
    <n v="2023"/>
    <s v="Complete -- all funds disbursed"/>
    <s v="Finance upgrades to public boat landing"/>
    <s v="     $100,000.00"/>
    <n v="100000"/>
    <n v="100000"/>
  </r>
  <r>
    <s v="Marathon"/>
    <s v="Norrie, Town of"/>
    <x v="1"/>
    <s v="Marathon"/>
    <x v="44"/>
    <n v="2023"/>
    <s v="Complete -- all funds disbursed"/>
    <s v="Finance roadwork"/>
    <s v="      $75,000.00"/>
    <n v="75000"/>
    <n v="75000"/>
  </r>
  <r>
    <s v="Portage"/>
    <s v="Plover, Village of"/>
    <x v="0"/>
    <s v="Portage"/>
    <x v="44"/>
    <n v="2023"/>
    <s v="Complete -- all funds disbursed"/>
    <s v="Finance purchase of fire truck"/>
    <s v="     $750,000.00"/>
    <n v="750000"/>
    <n v="750000"/>
  </r>
  <r>
    <s v="Rock"/>
    <s v="Bradford, Town of"/>
    <x v="1"/>
    <s v="Rock"/>
    <x v="44"/>
    <n v="2023"/>
    <s v="Complete -- all funds disbursed"/>
    <s v="Finance town hall building addition"/>
    <s v="     $150,000.00"/>
    <n v="150000"/>
    <n v="150000"/>
  </r>
  <r>
    <s v="Dunn"/>
    <s v="Eau Galle, Town of"/>
    <x v="1"/>
    <s v="Dunn"/>
    <x v="45"/>
    <n v="2023"/>
    <s v="Complete -- all funds disbursed"/>
    <s v="Finance new Town Hall, Shop and Salt Shed"/>
    <s v="     $650,000.00"/>
    <n v="650000"/>
    <n v="650000"/>
  </r>
  <r>
    <s v="Jackson"/>
    <s v="Garfield, Town of"/>
    <x v="1"/>
    <s v="Jackson"/>
    <x v="45"/>
    <n v="2023"/>
    <s v="Complete -- all funds disbursed"/>
    <s v="Finance roadwork"/>
    <s v="     $200,000.00"/>
    <n v="200000"/>
    <n v="200000"/>
  </r>
  <r>
    <s v="Manitowoc"/>
    <s v="Mishicot, Town of"/>
    <x v="1"/>
    <s v="Manitowoc"/>
    <x v="45"/>
    <n v="2023"/>
    <s v="Complete -- all funds disbursed"/>
    <s v="Finance bridge replacement"/>
    <s v="     $150,000.00"/>
    <n v="150000"/>
    <n v="150000"/>
  </r>
  <r>
    <s v="Dane"/>
    <s v="Rutland, Town of"/>
    <x v="1"/>
    <s v="Dane"/>
    <x v="46"/>
    <n v="2023"/>
    <s v="Complete -- all funds disbursed"/>
    <s v="Finance roadwork"/>
    <s v="     $225,000.00"/>
    <n v="225000"/>
    <n v="225000"/>
  </r>
  <r>
    <s v="Door"/>
    <s v="Sevastopol, Town of"/>
    <x v="1"/>
    <s v="Door"/>
    <x v="46"/>
    <n v="2023"/>
    <s v="Complete -- all funds disbursed"/>
    <s v="Finance park reconstruction"/>
    <s v="     $175,000.00"/>
    <n v="175000"/>
    <n v="175000"/>
  </r>
  <r>
    <s v="Portage"/>
    <s v="Whiting, Village of"/>
    <x v="0"/>
    <s v="Portage"/>
    <x v="46"/>
    <n v="2023"/>
    <s v="Complete -- all funds disbursed"/>
    <s v="Finance roadwork and equipment purchase"/>
    <s v="     $307,000.00"/>
    <n v="307000"/>
    <n v="307000"/>
  </r>
  <r>
    <s v="Racine"/>
    <s v="Waterford Graded J1, School District of"/>
    <x v="2"/>
    <s v="Racine"/>
    <x v="46"/>
    <n v="2023"/>
    <s v="Complete -- balance refused"/>
    <s v="Finance asphalt rehabilitation"/>
    <s v="     $425,000.00"/>
    <n v="425000"/>
    <n v="423779.97"/>
  </r>
  <r>
    <s v="Washington"/>
    <s v="Slinger, Village of"/>
    <x v="0"/>
    <s v="Washington"/>
    <x v="46"/>
    <n v="2023"/>
    <s v="Complete -- all funds disbursed"/>
    <s v="Finance operations"/>
    <s v="     $620,000.00"/>
    <n v="620000"/>
    <n v="620000"/>
  </r>
  <r>
    <s v="Brown"/>
    <s v="Lawrence, Town of"/>
    <x v="1"/>
    <s v="Brown"/>
    <x v="47"/>
    <n v="2023"/>
    <s v="Complete -- all funds disbursed"/>
    <s v="Finance purchase of fire truck"/>
    <s v="     $290,000.00"/>
    <n v="290000"/>
    <n v="290000"/>
  </r>
  <r>
    <s v="Burnett"/>
    <s v="Webster, Village of"/>
    <x v="0"/>
    <s v="Burnett"/>
    <x v="47"/>
    <n v="2023"/>
    <s v="Complete -- all funds disbursed"/>
    <s v="Finance Alterations to Village Hall"/>
    <s v="     $209,000.00"/>
    <n v="209000"/>
    <n v="209000"/>
  </r>
  <r>
    <s v="Milwaukee"/>
    <s v="Saint Francis, City of"/>
    <x v="3"/>
    <s v="Milwaukee"/>
    <x v="47"/>
    <n v="2023"/>
    <s v="Complete -- all funds disbursed"/>
    <s v="Finance TID development incentive "/>
    <s v="   $4,000,000.00"/>
    <n v="4000000"/>
    <n v="4000000"/>
  </r>
  <r>
    <s v="Oneida"/>
    <s v="Newbold, Town of"/>
    <x v="1"/>
    <s v="Oneida"/>
    <x v="47"/>
    <n v="2023"/>
    <s v="Complete -- all funds disbursed"/>
    <s v="Finance construction of Town Hall"/>
    <s v="   $1,500,000.00"/>
    <n v="1500000"/>
    <n v="1500000"/>
  </r>
  <r>
    <s v="Ozaukee"/>
    <s v="Port Washington, City of"/>
    <x v="3"/>
    <s v="Ozaukee"/>
    <x v="47"/>
    <n v="2023"/>
    <s v="Complete -- all funds disbursed"/>
    <s v="Finance pass-through loan for TID #2 project"/>
    <s v="      $87,960.00"/>
    <n v="87960"/>
    <n v="87960"/>
  </r>
  <r>
    <s v="Washburn"/>
    <s v="Long Lake, Town of"/>
    <x v="1"/>
    <s v="Washburn"/>
    <x v="47"/>
    <n v="2023"/>
    <s v="Complete -- all funds disbursed"/>
    <s v="Finance new Fire and Ambulance Hall"/>
    <s v="     $288,285.00"/>
    <n v="288285"/>
    <n v="288285"/>
  </r>
  <r>
    <s v="Dodge"/>
    <s v="Ashippun, Town of"/>
    <x v="1"/>
    <s v="Dodge"/>
    <x v="48"/>
    <n v="2023"/>
    <s v="Complete -- all funds disbursed"/>
    <s v="Finance roadwork"/>
    <s v="      $66,067.00"/>
    <n v="66067"/>
    <n v="66067"/>
  </r>
  <r>
    <s v="Douglas"/>
    <s v="Superior, Town of"/>
    <x v="1"/>
    <s v="Douglas"/>
    <x v="48"/>
    <n v="2023"/>
    <s v="Complete -- all funds disbursed"/>
    <s v="Finance purchase of grader"/>
    <s v="     $273,000.00"/>
    <n v="273000"/>
    <n v="273000"/>
  </r>
  <r>
    <s v="Jackson"/>
    <s v="Northfield, Town of"/>
    <x v="1"/>
    <s v="Jackson"/>
    <x v="48"/>
    <n v="2023"/>
    <s v="Complete -- all funds disbursed"/>
    <s v="Finance roadwork"/>
    <s v="     $100,000.00"/>
    <n v="100000"/>
    <n v="100000"/>
  </r>
  <r>
    <s v="Oconto"/>
    <s v="Breed, Town of"/>
    <x v="1"/>
    <s v="Oconto"/>
    <x v="48"/>
    <n v="2023"/>
    <s v="Complete -- all funds disbursed"/>
    <s v="Finance roadwork"/>
    <s v="     $400,000.00"/>
    <n v="400000"/>
    <n v="400000"/>
  </r>
  <r>
    <s v="Outagamie"/>
    <s v="Ellington, Town of"/>
    <x v="1"/>
    <s v="Outagamie"/>
    <x v="48"/>
    <n v="2023"/>
    <s v="Complete -- all funds disbursed"/>
    <s v="Finance purchase of highway truck"/>
    <s v="     $200,000.00"/>
    <n v="200000"/>
    <n v="200000"/>
  </r>
  <r>
    <s v="Pierce"/>
    <s v="El Paso, Town of"/>
    <x v="1"/>
    <s v="Pierce"/>
    <x v="48"/>
    <n v="2023"/>
    <s v="Complete -- all funds disbursed"/>
    <s v="Finance roadwork"/>
    <s v="   $1,100,000.00"/>
    <n v="1100000"/>
    <n v="1100000"/>
  </r>
  <r>
    <s v="Rock"/>
    <s v="Janesville, Town of"/>
    <x v="1"/>
    <s v="Rock"/>
    <x v="48"/>
    <n v="2023"/>
    <s v="Complete -- all funds disbursed"/>
    <s v="Finance fire protection"/>
    <s v="     $839,000.00"/>
    <n v="839000"/>
    <n v="839000"/>
  </r>
  <r>
    <s v="Rock"/>
    <s v="Union, Town of"/>
    <x v="1"/>
    <s v="Rock"/>
    <x v="48"/>
    <n v="2023"/>
    <s v="Complete -- all funds disbursed"/>
    <s v="Finance road and bridge repairs"/>
    <s v="     $250,000.00"/>
    <n v="250000"/>
    <n v="250000"/>
  </r>
  <r>
    <s v="Trempealeau"/>
    <s v="Ettrick, Town of"/>
    <x v="1"/>
    <s v="Trempealeau"/>
    <x v="48"/>
    <n v="2023"/>
    <s v="Complete -- all funds disbursed"/>
    <s v="Finance construction of new town shop"/>
    <s v="     $450,000.00"/>
    <n v="450000"/>
    <n v="450000"/>
  </r>
  <r>
    <s v="Waukesha"/>
    <s v="Summit, Village of"/>
    <x v="0"/>
    <s v="Waukesha"/>
    <x v="48"/>
    <n v="2023"/>
    <s v="Complete -- balance refused"/>
    <s v="Finance 2022 Capital Improvement Program"/>
    <s v="     $794,400.00"/>
    <n v="794400"/>
    <n v="767600"/>
  </r>
  <r>
    <s v="Calumet"/>
    <s v="New Holstein, City of"/>
    <x v="3"/>
    <s v="Calumet"/>
    <x v="49"/>
    <n v="2022"/>
    <s v="Complete -- all funds disbursed"/>
    <s v="Finance water infrastructure projects"/>
    <s v="     $698,000.00"/>
    <n v="698000"/>
    <n v="638997.19999999995"/>
  </r>
  <r>
    <s v="Calumet"/>
    <s v="New Holstein, City of"/>
    <x v="3"/>
    <s v="Calumet"/>
    <x v="49"/>
    <n v="2022"/>
    <s v="Complete -- all funds disbursed"/>
    <s v="Finance sewer infrastructure projects"/>
    <s v="     $175,000.00"/>
    <n v="175000"/>
    <n v="175000"/>
  </r>
  <r>
    <s v="Marathon"/>
    <s v="Mosinee, Town of"/>
    <x v="1"/>
    <s v="Marathon"/>
    <x v="49"/>
    <n v="2022"/>
    <s v="Complete -- all funds disbursed"/>
    <s v="Finance roadwork"/>
    <s v="     $500,000.00"/>
    <n v="500000"/>
    <n v="500000"/>
  </r>
  <r>
    <s v="Vilas"/>
    <s v="Phelps, Town of"/>
    <x v="1"/>
    <s v="Vilas"/>
    <x v="49"/>
    <n v="2022"/>
    <s v="Complete -- all funds disbursed"/>
    <s v="Finance the purchase of front end loader"/>
    <s v="     $122,500.00"/>
    <n v="122500"/>
    <n v="122500"/>
  </r>
  <r>
    <s v="Washburn"/>
    <s v="Barronett, Town of"/>
    <x v="1"/>
    <s v="Washburn"/>
    <x v="49"/>
    <n v="2022"/>
    <s v="Complete -- balance refused"/>
    <s v="Finance purchase of grader"/>
    <s v="     $187,000.00"/>
    <n v="187000"/>
    <n v="184000"/>
  </r>
  <r>
    <s v="Winnebago"/>
    <s v="Winchester, Town of"/>
    <x v="1"/>
    <s v="Winnebago"/>
    <x v="49"/>
    <n v="2022"/>
    <s v="Complete -- all funds disbursed"/>
    <s v="Finance roadwork"/>
    <s v="     $290,000.00"/>
    <n v="290000"/>
    <n v="290000"/>
  </r>
  <r>
    <s v="Dane"/>
    <s v="Bristol, Town of"/>
    <x v="1"/>
    <s v="Dane"/>
    <x v="50"/>
    <n v="2022"/>
    <s v="Complete -- all funds disbursed"/>
    <s v="Finance purchase of fire engine"/>
    <s v="     $235,405.78"/>
    <n v="235405.78"/>
    <n v="235405.78"/>
  </r>
  <r>
    <s v="Douglas"/>
    <s v="Amnicon, Town of"/>
    <x v="1"/>
    <s v="Douglas"/>
    <x v="50"/>
    <n v="2022"/>
    <s v="Complete -- all funds disbursed"/>
    <s v="Finance purchase of fire department equipment"/>
    <s v="      $31,500.00"/>
    <n v="31500"/>
    <n v="31500"/>
  </r>
  <r>
    <s v="La Crosse"/>
    <s v="Onalaska, Town of"/>
    <x v="1"/>
    <s v="La Crosse"/>
    <x v="50"/>
    <n v="2022"/>
    <s v="Complete -- all funds disbursed"/>
    <s v="Finance park improvements"/>
    <s v="      $75,000.00"/>
    <n v="75000"/>
    <n v="75000"/>
  </r>
  <r>
    <s v="Oconto"/>
    <s v="Lena, Village of"/>
    <x v="0"/>
    <s v="Oconto"/>
    <x v="50"/>
    <n v="2022"/>
    <s v="Complete -- all funds disbursed"/>
    <s v="Finance roadwork"/>
    <s v="     $550,000.00"/>
    <n v="550000"/>
    <n v="550000"/>
  </r>
  <r>
    <s v="Oneida"/>
    <s v="Pelican, Town of"/>
    <x v="1"/>
    <s v="Oneida"/>
    <x v="50"/>
    <n v="2022"/>
    <s v="Complete -- all funds disbursed"/>
    <s v="Finance roadwork"/>
    <s v="     $150,000.00"/>
    <n v="150000"/>
    <n v="150000"/>
  </r>
  <r>
    <s v="Oneida"/>
    <s v="Pine Lake, Town of"/>
    <x v="1"/>
    <s v="Oneida"/>
    <x v="50"/>
    <n v="2022"/>
    <s v="Complete -- all funds disbursed"/>
    <s v="Finance road construction"/>
    <s v="     $750,000.00"/>
    <n v="750000"/>
    <n v="750000"/>
  </r>
  <r>
    <s v="Sheboygan"/>
    <s v="Sheboygan, Town of"/>
    <x v="1"/>
    <s v="Sheboygan"/>
    <x v="50"/>
    <n v="2022"/>
    <s v="Complete -- all funds disbursed"/>
    <s v="Finance construction of TID Infrastructure Projects"/>
    <s v="   $9,500,000.00"/>
    <n v="9500000"/>
    <n v="8500000"/>
  </r>
  <r>
    <s v="Sheboygan"/>
    <s v="Sheboygan, Town of"/>
    <x v="1"/>
    <s v="Sheboygan"/>
    <x v="50"/>
    <n v="2022"/>
    <s v="Complete -- all funds disbursed"/>
    <s v="Finance construction of TID Infrastructure Projects"/>
    <s v="   $9,500,000.00"/>
    <n v="9500000"/>
    <n v="1000000"/>
  </r>
  <r>
    <s v="Richland"/>
    <s v="Hub - Rock Town Sanitary District"/>
    <x v="4"/>
    <s v="Richland"/>
    <x v="51"/>
    <n v="2022"/>
    <s v="Complete -- all funds disbursed"/>
    <s v="Finance Water Quality Trade Program"/>
    <s v="      $57,200.00"/>
    <n v="57200"/>
    <n v="57200"/>
  </r>
  <r>
    <s v="Rock"/>
    <s v="Turtle, Town of"/>
    <x v="1"/>
    <s v="Rock"/>
    <x v="51"/>
    <n v="2022"/>
    <s v="Complete -- all funds disbursed"/>
    <s v="Finance purchase of fire truck"/>
    <s v="     $334,782.00"/>
    <n v="334782"/>
    <n v="334782"/>
  </r>
  <r>
    <s v="Barron"/>
    <s v="Vance Creek, Town of"/>
    <x v="1"/>
    <s v="Barron"/>
    <x v="52"/>
    <n v="2022"/>
    <s v="Complete -- all funds disbursed"/>
    <s v="Finance New Town Shop and Office"/>
    <s v="     $800,000.00"/>
    <n v="800000"/>
    <n v="600000"/>
  </r>
  <r>
    <s v="Barron"/>
    <s v="Vance Creek, Town of"/>
    <x v="1"/>
    <s v="Barron"/>
    <x v="52"/>
    <n v="2022"/>
    <s v="Complete -- all funds disbursed"/>
    <s v="Finance New Town Shop and Office"/>
    <s v="     $800,000.00"/>
    <n v="800000"/>
    <n v="200000"/>
  </r>
  <r>
    <s v="Dane"/>
    <s v="Pleasant Springs, Town of"/>
    <x v="1"/>
    <s v="Dane"/>
    <x v="52"/>
    <n v="2022"/>
    <s v="Complete -- all funds disbursed"/>
    <s v="Finance roadwork"/>
    <s v="     $300,000.00"/>
    <n v="300000"/>
    <n v="300000"/>
  </r>
  <r>
    <s v="Marathon"/>
    <s v="Mosinee, City of"/>
    <x v="3"/>
    <s v="Marathon"/>
    <x v="52"/>
    <n v="2022"/>
    <s v="Complete -- all funds disbursed"/>
    <s v="Finance lead water line replacement"/>
    <s v="     $210,000.00"/>
    <n v="210000"/>
    <n v="210000"/>
  </r>
  <r>
    <s v="Oconto"/>
    <s v="Oconto Falls, Town of"/>
    <x v="1"/>
    <s v="Oconto"/>
    <x v="52"/>
    <n v="2022"/>
    <s v="Complete -- balance refused"/>
    <s v="Finance purchase of truck and equipment"/>
    <s v="     $175,000.00"/>
    <n v="175000"/>
    <n v="167000"/>
  </r>
  <r>
    <s v="Ozaukee"/>
    <s v="Cedarburg, Town of"/>
    <x v="1"/>
    <s v="Ozaukee"/>
    <x v="52"/>
    <n v="2022"/>
    <s v="Complete -- all funds disbursed"/>
    <s v="Finance land purchase"/>
    <s v="     $249,900.00"/>
    <n v="249900"/>
    <n v="249900"/>
  </r>
  <r>
    <s v="Adams"/>
    <s v="Arkdale Lake DistrictLake District Of"/>
    <x v="4"/>
    <s v="Adams"/>
    <x v="53"/>
    <n v="2022"/>
    <s v="Complete -- all funds disbursed"/>
    <s v="Finance dredging project "/>
    <s v="     $150,000.00"/>
    <n v="150000"/>
    <n v="150000"/>
  </r>
  <r>
    <s v="Calumet"/>
    <s v="Brillion, City of"/>
    <x v="3"/>
    <s v="Calumet"/>
    <x v="53"/>
    <n v="2022"/>
    <s v="Complete -- all funds disbursed"/>
    <s v="Finance roadwork"/>
    <s v="     $150,000.00"/>
    <n v="150000"/>
    <n v="150000"/>
  </r>
  <r>
    <s v="Douglas"/>
    <s v="Oliver, Village of"/>
    <x v="0"/>
    <s v="Douglas"/>
    <x v="53"/>
    <n v="2022"/>
    <s v="Complete -- all funds disbursed"/>
    <s v="Finance purchase of dump truck with plow and sander"/>
    <s v="      $29,900.00"/>
    <n v="29900"/>
    <n v="29900"/>
  </r>
  <r>
    <s v="Racine"/>
    <s v="Burlington, City of"/>
    <x v="3"/>
    <s v="Racine and Walworth"/>
    <x v="53"/>
    <n v="2022"/>
    <s v="Complete -- all funds disbursed"/>
    <s v="Finance demolition of 617 Pine Street"/>
    <s v="      $96,000.00"/>
    <n v="96000"/>
    <n v="96000"/>
  </r>
  <r>
    <s v="Waushara"/>
    <s v="Redgranite, Village of"/>
    <x v="0"/>
    <s v="Waushara"/>
    <x v="53"/>
    <n v="2022"/>
    <s v="Complete -- all funds disbursed"/>
    <s v="Finance purchase of truck"/>
    <s v="      $92,000.00"/>
    <n v="92000"/>
    <n v="92000"/>
  </r>
  <r>
    <s v="Fond Du Lac"/>
    <s v="Calumet, Town of"/>
    <x v="1"/>
    <s v="Fond Du Lac"/>
    <x v="54"/>
    <n v="2022"/>
    <s v="Complete -- all funds disbursed"/>
    <s v="Finance purchase of truck/snow plow"/>
    <s v="     $170,000.00"/>
    <n v="170000"/>
    <n v="170000"/>
  </r>
  <r>
    <s v="Fond Du Lac"/>
    <s v="Metomen, Town of"/>
    <x v="1"/>
    <s v="Fond Du Lac"/>
    <x v="54"/>
    <n v="2022"/>
    <s v="Complete -- all funds disbursed"/>
    <s v="Finance roadwork"/>
    <s v="     $400,000.00"/>
    <n v="400000"/>
    <n v="400000"/>
  </r>
  <r>
    <s v="Juneau"/>
    <s v="Kingston, Town of"/>
    <x v="1"/>
    <s v="Juneau"/>
    <x v="54"/>
    <n v="2022"/>
    <s v="Complete -- all funds disbursed"/>
    <s v="Finance purchase of truck"/>
    <s v="      $94,000.00"/>
    <n v="94000"/>
    <n v="94000"/>
  </r>
  <r>
    <s v="Marathon"/>
    <s v="Knowlton, Town of"/>
    <x v="1"/>
    <s v="Marathon"/>
    <x v="54"/>
    <n v="2022"/>
    <s v="Complete -- balance refused"/>
    <s v="Finance reconstruction of Old Highway 51"/>
    <s v="   $3,000,000.00"/>
    <n v="3000000"/>
    <n v="600000"/>
  </r>
  <r>
    <s v="Marathon"/>
    <s v="Knowlton, Town of"/>
    <x v="1"/>
    <s v="Marathon"/>
    <x v="54"/>
    <n v="2022"/>
    <s v="Complete -- balance refused"/>
    <s v="Finance reconstruction of Old Highway 51"/>
    <s v="   $3,000,000.00"/>
    <n v="3000000"/>
    <n v="2000000"/>
  </r>
  <r>
    <s v="Vilas"/>
    <s v="Conover, Town of"/>
    <x v="1"/>
    <s v="Vilas"/>
    <x v="54"/>
    <n v="2022"/>
    <s v="Complete -- balance refused"/>
    <s v="Refinance BCPL Loan #2020057"/>
    <s v="     $138,269.61"/>
    <n v="138269.60999999999"/>
    <n v="93644.35"/>
  </r>
  <r>
    <s v="Vilas"/>
    <s v="Conover, Town of"/>
    <x v="1"/>
    <s v="Vilas"/>
    <x v="54"/>
    <n v="2022"/>
    <s v="Complete -- balance refused"/>
    <s v="Refinance BCPL Loan # 2020059"/>
    <s v="     $106,956.71"/>
    <n v="106956.71"/>
    <n v="72437.41"/>
  </r>
  <r>
    <s v="Vilas"/>
    <s v="Conover, Town of"/>
    <x v="1"/>
    <s v="Vilas"/>
    <x v="54"/>
    <n v="2022"/>
    <s v="Complete -- balance refused"/>
    <s v="Refinance BCPL Loan #2020058"/>
    <s v="      $48,394.36"/>
    <n v="48394.36"/>
    <n v="32775.519999999997"/>
  </r>
  <r>
    <s v="Waukesha"/>
    <s v="Delafield, Town of"/>
    <x v="1"/>
    <s v="Waukesha"/>
    <x v="54"/>
    <n v="2022"/>
    <s v="Complete -- all funds disbursed"/>
    <s v="Finance roadwork"/>
    <s v="     $250,000.00"/>
    <n v="250000"/>
    <n v="250000"/>
  </r>
  <r>
    <s v="Douglas"/>
    <s v="Gordon, Town of"/>
    <x v="1"/>
    <s v="Douglas"/>
    <x v="55"/>
    <n v="2022"/>
    <s v="Complete -- all funds disbursed"/>
    <s v="Finance purchase of tractor with boom mower"/>
    <s v="     $117,000.00"/>
    <n v="117000"/>
    <n v="117000"/>
  </r>
  <r>
    <s v="Douglas"/>
    <s v="Gordon, Town of"/>
    <x v="1"/>
    <s v="Douglas"/>
    <x v="55"/>
    <n v="2022"/>
    <s v="Complete -- all funds disbursed"/>
    <s v="Finance purchase of snow plow"/>
    <s v="     $190,000.00"/>
    <n v="190000"/>
    <n v="190000"/>
  </r>
  <r>
    <s v="Juneau"/>
    <s v="Cutler, Town of"/>
    <x v="1"/>
    <s v="Juneau"/>
    <x v="55"/>
    <n v="2022"/>
    <s v="Complete -- all funds disbursed"/>
    <s v="Finance bridge repairs"/>
    <s v="     $250,000.00"/>
    <n v="250000"/>
    <n v="250000"/>
  </r>
  <r>
    <s v="La Crosse"/>
    <s v="La Crosse, City of"/>
    <x v="3"/>
    <s v="La Crosse"/>
    <x v="55"/>
    <n v="2022"/>
    <s v="Complete -- all funds disbursed"/>
    <s v="Finance floodplain and energy efficiency projects"/>
    <s v="     $470,200.00"/>
    <n v="470200"/>
    <n v="470200"/>
  </r>
  <r>
    <s v="La Crosse"/>
    <s v="La Crosse, City of"/>
    <x v="3"/>
    <s v="La Crosse"/>
    <x v="55"/>
    <n v="2022"/>
    <s v="Complete -- all funds disbursed"/>
    <s v="Finance neighborhood improvement projects"/>
    <s v="     $650,000.00"/>
    <n v="650000"/>
    <n v="650000"/>
  </r>
  <r>
    <s v="Dane"/>
    <s v="Cottage Grove, Village of"/>
    <x v="0"/>
    <s v="Dane"/>
    <x v="56"/>
    <n v="2022"/>
    <s v="Complete -- all funds disbursed"/>
    <s v="Refinance 2012A Taxable Bonds"/>
    <s v="   $1,000,000.00"/>
    <n v="1000000"/>
    <n v="1000000"/>
  </r>
  <r>
    <s v="Oneida"/>
    <s v="Lake Tomahawk, Town of"/>
    <x v="1"/>
    <s v="Oneida"/>
    <x v="57"/>
    <n v="2022"/>
    <s v="Complete -- all funds disbursed"/>
    <s v="Finance purchase of fire truck"/>
    <s v="     $564,000.00"/>
    <n v="564000"/>
    <n v="564000"/>
  </r>
  <r>
    <s v="Vilas"/>
    <s v="Conover, Town of"/>
    <x v="1"/>
    <s v="Vilas"/>
    <x v="57"/>
    <n v="2022"/>
    <s v="Complete -- all funds disbursed"/>
    <s v="Finance purchase of fire truck"/>
    <s v="     $275,000.00"/>
    <n v="275000"/>
    <n v="275000"/>
  </r>
  <r>
    <s v="Vilas"/>
    <s v="Conover, Town of"/>
    <x v="1"/>
    <s v="Vilas"/>
    <x v="57"/>
    <n v="2022"/>
    <s v="Complete -- all funds disbursed"/>
    <s v="Finance purchase of loader"/>
    <s v="     $184,000.00"/>
    <n v="184000"/>
    <n v="184000"/>
  </r>
  <r>
    <s v="Waukesha"/>
    <s v="Lannon, Village of"/>
    <x v="0"/>
    <s v="Waukesha"/>
    <x v="57"/>
    <n v="2022"/>
    <s v="Complete -- all funds disbursed"/>
    <s v="Finance TID #1 projects"/>
    <s v="   $1,215,000.00"/>
    <n v="1215000"/>
    <n v="1215000"/>
  </r>
  <r>
    <s v="Wood"/>
    <s v="Remington, Town of"/>
    <x v="1"/>
    <s v="Wood"/>
    <x v="57"/>
    <n v="2022"/>
    <s v="Complete -- all funds disbursed"/>
    <s v="Finance purchase of fire department brush truck"/>
    <s v="      $26,000.00"/>
    <n v="26000"/>
    <n v="26000"/>
  </r>
  <r>
    <s v="Bayfield"/>
    <s v="Port Wing, Town of"/>
    <x v="1"/>
    <s v="Bayfield"/>
    <x v="58"/>
    <n v="2022"/>
    <s v="Complete -- balance refused"/>
    <s v="Finance bridge replacement"/>
    <s v="     $353,500.00"/>
    <n v="353500"/>
    <n v="260000"/>
  </r>
  <r>
    <s v="Door"/>
    <s v="Washington, Town of"/>
    <x v="1"/>
    <s v="Door"/>
    <x v="59"/>
    <n v="2022"/>
    <s v="Complete -- all funds disbursed"/>
    <s v="Finance land purchase and infrastructure repair"/>
    <s v="     $525,000.00"/>
    <n v="525000"/>
    <n v="525000"/>
  </r>
  <r>
    <s v="Polk"/>
    <s v="Blake Lake Polk Co Pro &amp; Rehab DistLake District Of"/>
    <x v="4"/>
    <s v="Polk"/>
    <x v="59"/>
    <n v="2022"/>
    <s v="Complete -- all funds disbursed"/>
    <s v="Finance purchase of weed harvester"/>
    <s v="     $200,000.00"/>
    <n v="200000"/>
    <n v="200000"/>
  </r>
  <r>
    <s v="Waukesha"/>
    <s v="Okauchee Lake Management DistrictLake District Of"/>
    <x v="4"/>
    <s v="Waukesha"/>
    <x v="59"/>
    <n v="2022"/>
    <s v="Complete -- all funds disbursed"/>
    <s v="Finance repairs to weed cutters and equipment"/>
    <s v="      $80,000.00"/>
    <n v="80000"/>
    <n v="80000"/>
  </r>
  <r>
    <s v="Calumet"/>
    <s v="Stockbridge, Town of"/>
    <x v="1"/>
    <s v="Calumet"/>
    <x v="60"/>
    <n v="2022"/>
    <s v="Complete -- balance refused"/>
    <s v="Finance land acquisition"/>
    <s v="     $150,000.00"/>
    <n v="150000"/>
    <n v="125000"/>
  </r>
  <r>
    <s v="Fond Du Lac"/>
    <s v="Brandon, Village of"/>
    <x v="0"/>
    <s v="Fond Du Lac"/>
    <x v="60"/>
    <n v="2022"/>
    <s v="Complete -- all funds disbursed"/>
    <s v="Finance truck purchase"/>
    <s v="      $16,282.00"/>
    <n v="16282"/>
    <n v="16282"/>
  </r>
  <r>
    <s v="Manitowoc"/>
    <s v="Manitowoc Rapids, Town of"/>
    <x v="1"/>
    <s v="Manitowoc"/>
    <x v="60"/>
    <n v="2022"/>
    <s v="Complete -- all funds disbursed"/>
    <s v="Finance bridge replacement"/>
    <s v="     $250,000.00"/>
    <n v="250000"/>
    <n v="250000"/>
  </r>
  <r>
    <s v="Monroe"/>
    <s v="Sparta, Town of"/>
    <x v="1"/>
    <s v="Monroe"/>
    <x v="60"/>
    <n v="2022"/>
    <s v="Complete -- all funds disbursed"/>
    <s v="Finance roadwork"/>
    <s v="      $30,000.00"/>
    <n v="30000"/>
    <n v="30000"/>
  </r>
  <r>
    <s v="Monroe"/>
    <s v="Sparta, Town of"/>
    <x v="1"/>
    <s v="Monroe"/>
    <x v="60"/>
    <n v="2022"/>
    <s v="Complete -- all funds disbursed"/>
    <s v="Finance purchase of truck box and plow"/>
    <s v="      $89,483.00"/>
    <n v="89483"/>
    <n v="89483"/>
  </r>
  <r>
    <s v="Columbia"/>
    <s v="Columbus, City of"/>
    <x v="3"/>
    <s v="Columbia and Dodge"/>
    <x v="61"/>
    <n v="2022"/>
    <s v="Complete -- all funds disbursed"/>
    <s v="Finance land purchase"/>
    <s v="     $225,000.00"/>
    <n v="225000"/>
    <n v="225000"/>
  </r>
  <r>
    <s v="Dodge"/>
    <s v="Fox Lake, City of"/>
    <x v="3"/>
    <s v="Dodge"/>
    <x v="61"/>
    <n v="2022"/>
    <s v="Complete -- all funds disbursed"/>
    <s v="Finance roadwork, siren update and equipment purchases"/>
    <s v="     $305,000.00"/>
    <n v="305000"/>
    <n v="305000"/>
  </r>
  <r>
    <s v="Douglas"/>
    <s v="Lakeside, Town of"/>
    <x v="1"/>
    <s v="Douglas"/>
    <x v="61"/>
    <n v="2022"/>
    <s v="Complete -- all funds disbursed"/>
    <s v="Finance purchase of grader"/>
    <s v="     $250,000.00"/>
    <n v="250000"/>
    <n v="250000"/>
  </r>
  <r>
    <s v="Milwaukee"/>
    <s v="Glendale, City of"/>
    <x v="3"/>
    <s v="Milwaukee"/>
    <x v="61"/>
    <n v="2022"/>
    <s v="Complete -- all funds disbursed"/>
    <s v="Finance 2021 Capital Improvement Program"/>
    <s v="   $4,625,000.00"/>
    <n v="4625000"/>
    <n v="4625000"/>
  </r>
  <r>
    <s v="Racine"/>
    <s v="Burlington, Town of"/>
    <x v="1"/>
    <s v="Racine"/>
    <x v="61"/>
    <n v="2022"/>
    <s v="Complete -- balance refused"/>
    <s v="Finance upgrade to Fire Department radio communications"/>
    <s v="     $400,000.00"/>
    <n v="400000"/>
    <n v="336000"/>
  </r>
  <r>
    <s v="Racine"/>
    <s v="Burlington, Town of"/>
    <x v="1"/>
    <s v="Racine"/>
    <x v="61"/>
    <n v="2022"/>
    <s v="Complete -- balance refused"/>
    <s v="Finance Town revaluation"/>
    <s v="     $200,000.00"/>
    <n v="200000"/>
    <n v="145000"/>
  </r>
  <r>
    <s v="Shawano"/>
    <s v="Seneca, Town of"/>
    <x v="1"/>
    <s v="Shawano"/>
    <x v="61"/>
    <n v="2022"/>
    <s v="Complete -- all funds disbursed"/>
    <s v="Finance roadwork"/>
    <s v="     $300,000.00"/>
    <n v="300000"/>
    <n v="300000"/>
  </r>
  <r>
    <s v="Waukesha"/>
    <s v="Dousman, Village of"/>
    <x v="0"/>
    <s v="Waukesha"/>
    <x v="61"/>
    <n v="2022"/>
    <s v="Complete -- all funds disbursed"/>
    <s v="Finance Roadwork and Fire District Capital Contrbutions"/>
    <s v="     $460,921.00"/>
    <n v="460921"/>
    <n v="460921"/>
  </r>
  <r>
    <s v="Brown"/>
    <s v="Lawrence, Town of"/>
    <x v="1"/>
    <s v="Brown"/>
    <x v="62"/>
    <n v="2022"/>
    <s v="Complete -- all funds disbursed"/>
    <s v="Finance storm water project"/>
    <s v="     $620,000.00"/>
    <n v="620000"/>
    <n v="620000"/>
  </r>
  <r>
    <s v="Door"/>
    <s v="Gibraltar, Town of"/>
    <x v="1"/>
    <s v="Door"/>
    <x v="62"/>
    <n v="2022"/>
    <s v="Complete -- all funds disbursed"/>
    <s v="Finance land acquisition for town dock expansion"/>
    <s v="   $3,500,000.00"/>
    <n v="3500000"/>
    <n v="3500000"/>
  </r>
  <r>
    <s v="Pierce"/>
    <s v="River Falls, Town of"/>
    <x v="1"/>
    <s v="Pierce"/>
    <x v="62"/>
    <n v="2022"/>
    <s v="Complete -- all funds disbursed"/>
    <s v="Finance purchase of road grader"/>
    <s v="     $305,000.00"/>
    <n v="305000"/>
    <n v="305000"/>
  </r>
  <r>
    <s v="Sawyer"/>
    <s v="SawyerCounty Of"/>
    <x v="5"/>
    <s v="Sawyer"/>
    <x v="62"/>
    <n v="2022"/>
    <s v="Complete -- all funds disbursed"/>
    <s v="Finance purchase of capital equipment and dam rehab"/>
    <s v="   $1,300,000.00"/>
    <n v="1300000"/>
    <n v="1300000"/>
  </r>
  <r>
    <s v="Waukesha"/>
    <s v="Lac La Belle, Village of"/>
    <x v="0"/>
    <s v="Waukesha"/>
    <x v="62"/>
    <n v="2022"/>
    <s v="Complete -- all funds disbursed"/>
    <s v="Finance village truck purchase"/>
    <s v="      $95,000.00"/>
    <n v="95000"/>
    <n v="95000"/>
  </r>
  <r>
    <s v="Pierce"/>
    <s v="Martell, Town of"/>
    <x v="1"/>
    <s v="Pierce"/>
    <x v="63"/>
    <n v="2022"/>
    <s v="Complete -- all funds disbursed"/>
    <s v="Finance roadwork"/>
    <s v="      $95,478.00"/>
    <n v="95478"/>
    <n v="95478"/>
  </r>
  <r>
    <s v="Polk"/>
    <s v="Clayton, Village of"/>
    <x v="0"/>
    <s v="Polk"/>
    <x v="63"/>
    <n v="2022"/>
    <s v="Complete -- all funds disbursed"/>
    <s v="Finance Street and Sidewalk Projects"/>
    <s v="      $97,000.00"/>
    <n v="97000"/>
    <n v="97000"/>
  </r>
  <r>
    <s v="Waukesha"/>
    <s v="Merton, Village of"/>
    <x v="0"/>
    <s v="Waukesha"/>
    <x v="63"/>
    <n v="2022"/>
    <s v="Complete -- all funds disbursed"/>
    <s v="Finance new village hall"/>
    <s v="   $2,500,000.00"/>
    <n v="2500000"/>
    <n v="2500000"/>
  </r>
  <r>
    <s v="Waupaca"/>
    <s v="New London, City of"/>
    <x v="3"/>
    <s v="Outagamie and Waupaca"/>
    <x v="63"/>
    <n v="2022"/>
    <s v="Complete -- all funds disbursed"/>
    <s v="Finance roof and library projects"/>
    <s v="     $250,000.00"/>
    <n v="250000"/>
    <n v="250000"/>
  </r>
  <r>
    <s v="Ashland"/>
    <s v="Ashland, City of"/>
    <x v="3"/>
    <s v="Ashland"/>
    <x v="64"/>
    <n v="2022"/>
    <s v="Complete -- all funds disbursed"/>
    <s v="Finance solar panels for AADC building"/>
    <s v="      $70,000.00"/>
    <n v="70000"/>
    <n v="70000"/>
  </r>
  <r>
    <s v="Rock"/>
    <s v="Janesville, Town of"/>
    <x v="1"/>
    <s v="Rock"/>
    <x v="64"/>
    <n v="2022"/>
    <s v="Complete -- all funds disbursed"/>
    <s v="Finance fire protection"/>
    <s v="     $300,000.00"/>
    <n v="300000"/>
    <n v="300000"/>
  </r>
  <r>
    <s v="Marathon"/>
    <s v="Ringle, Town of"/>
    <x v="1"/>
    <s v="Marathon"/>
    <x v="65"/>
    <n v="2022"/>
    <s v="Complete -- all funds disbursed"/>
    <s v="Finance purchase of fire truck"/>
    <s v="     $503,000.00"/>
    <n v="503000"/>
    <n v="503000"/>
  </r>
  <r>
    <s v="Outagamie"/>
    <s v="Shiocton, Village of"/>
    <x v="0"/>
    <s v="Outagamie"/>
    <x v="65"/>
    <n v="2022"/>
    <s v="Complete -- all funds disbursed"/>
    <s v="Finance sewer lining"/>
    <s v="     $137,837.50"/>
    <n v="137837.5"/>
    <n v="137837.5"/>
  </r>
  <r>
    <s v="Sawyer"/>
    <s v="Draper, Town of"/>
    <x v="1"/>
    <s v="Sawyer"/>
    <x v="65"/>
    <n v="2022"/>
    <s v="Complete -- all funds disbursed"/>
    <s v="Finance purchase of excavator"/>
    <s v="      $70,000.00"/>
    <n v="70000"/>
    <n v="70000"/>
  </r>
  <r>
    <s v="Dane"/>
    <s v="South Central Library System"/>
    <x v="2"/>
    <s v="Adams, Columbia, Dane, Green, Portage, Sauk and Wood"/>
    <x v="66"/>
    <n v="2022"/>
    <s v="Complete -- all funds disbursed"/>
    <s v="Finance construction of HQ/Delivery facility"/>
    <s v="   $5,500,000.00"/>
    <n v="5500000"/>
    <n v="5500000"/>
  </r>
  <r>
    <s v="Outagamie"/>
    <s v="Darboy Joint Sanitary District #1"/>
    <x v="4"/>
    <s v="Outagamie"/>
    <x v="66"/>
    <n v="2022"/>
    <s v="Complete -- all funds disbursed"/>
    <s v="Finance rebuilding of water utility infrastructure"/>
    <s v="   $1,500,000.00"/>
    <n v="1500000"/>
    <n v="1500000"/>
  </r>
  <r>
    <s v="Outagamie"/>
    <s v="Shiocton, Village of"/>
    <x v="0"/>
    <s v="Outagamie"/>
    <x v="66"/>
    <n v="2022"/>
    <s v="Complete -- all funds disbursed"/>
    <s v="Finance purchase of lift station generators"/>
    <s v="     $139,512.00"/>
    <n v="139512"/>
    <n v="139512"/>
  </r>
  <r>
    <s v="Pierce"/>
    <s v="Maiden Rock, Town of"/>
    <x v="1"/>
    <s v="Pierce"/>
    <x v="66"/>
    <n v="2022"/>
    <s v="Complete -- all funds disbursed"/>
    <s v="Finance purchase of plow truck"/>
    <s v="     $177,666.00"/>
    <n v="177666"/>
    <n v="177666"/>
  </r>
  <r>
    <s v="Racine"/>
    <s v="Mount Pleasant, Village of"/>
    <x v="0"/>
    <s v="Racine"/>
    <x v="66"/>
    <n v="2022"/>
    <s v="Complete -- all funds disbursed"/>
    <s v="Finance planning of Village Convention Center"/>
    <s v="     $700,000.00"/>
    <n v="700000"/>
    <n v="700000"/>
  </r>
  <r>
    <s v="Rock"/>
    <s v="Clinton, Town of"/>
    <x v="1"/>
    <s v="Rock"/>
    <x v="66"/>
    <n v="2022"/>
    <s v="Complete -- all funds disbursed"/>
    <s v="Finance roadwork"/>
    <s v="     $100,000.00"/>
    <n v="100000"/>
    <n v="100000"/>
  </r>
  <r>
    <s v="Rock"/>
    <s v="Footville, Village of"/>
    <x v="0"/>
    <s v="Rock"/>
    <x v="66"/>
    <n v="2022"/>
    <s v="Complete -- all funds disbursed"/>
    <s v="Finance roadwork"/>
    <s v="     $200,000.00"/>
    <n v="200000"/>
    <n v="200000"/>
  </r>
  <r>
    <s v="Waukesha"/>
    <s v="Eagle, Town of"/>
    <x v="1"/>
    <s v="Waukesha"/>
    <x v="66"/>
    <n v="2022"/>
    <s v="Complete -- all funds disbursed"/>
    <s v="Finance budget shortfall"/>
    <s v="      $36,000.00"/>
    <n v="36000"/>
    <n v="36000"/>
  </r>
  <r>
    <s v="Brown"/>
    <s v="Scott, Town of"/>
    <x v="1"/>
    <s v="Brown"/>
    <x v="67"/>
    <n v="2022"/>
    <s v="Complete -- balance refused"/>
    <s v="Finance lift station replacements"/>
    <s v="     $426,000.00"/>
    <n v="426000"/>
    <n v="368690"/>
  </r>
  <r>
    <s v="Buffalo"/>
    <s v="Mondovi, City of"/>
    <x v="3"/>
    <s v="Buffalo"/>
    <x v="67"/>
    <n v="2022"/>
    <s v="Complete -- all funds disbursed"/>
    <s v="Finance industrial park land purchase"/>
    <s v="     $850,000.00"/>
    <n v="850000"/>
    <n v="850000"/>
  </r>
  <r>
    <s v="Burnett"/>
    <s v="Webster, Village of"/>
    <x v="0"/>
    <s v="Burnett"/>
    <x v="67"/>
    <n v="2022"/>
    <s v="Complete -- all funds disbursed"/>
    <s v="Finance solar electric installation"/>
    <s v="      $66,000.00"/>
    <n v="66000"/>
    <n v="66000"/>
  </r>
  <r>
    <s v="Dane"/>
    <s v="Bristol, Town of"/>
    <x v="1"/>
    <s v="Dane"/>
    <x v="67"/>
    <n v="2022"/>
    <s v="Complete -- all funds disbursed"/>
    <s v="Finance highway construction and maintenance"/>
    <s v="     $300,000.00"/>
    <n v="300000"/>
    <n v="300000"/>
  </r>
  <r>
    <s v="Dane"/>
    <s v="Oregon, Town of"/>
    <x v="1"/>
    <s v="Dane"/>
    <x v="67"/>
    <n v="2022"/>
    <s v="Complete -- all funds disbursed"/>
    <s v="Finance roadwork and equipment"/>
    <s v="     $325,000.00"/>
    <n v="325000"/>
    <n v="325000"/>
  </r>
  <r>
    <s v="Dodge"/>
    <s v="Ashippun, Town of"/>
    <x v="1"/>
    <s v="Dodge"/>
    <x v="67"/>
    <n v="2022"/>
    <s v="Complete -- all funds disbursed"/>
    <s v="Finance roadwork and purchase loader"/>
    <s v="     $128,000.00"/>
    <n v="128000"/>
    <n v="128000"/>
  </r>
  <r>
    <s v="Douglas"/>
    <s v="Gordon, Town of"/>
    <x v="1"/>
    <s v="Douglas"/>
    <x v="67"/>
    <n v="2022"/>
    <s v="Complete -- all funds disbursed"/>
    <s v="Finance land purchase"/>
    <s v="      $80,000.00"/>
    <n v="80000"/>
    <n v="80000"/>
  </r>
  <r>
    <s v="Jefferson"/>
    <s v="Milford, Town of"/>
    <x v="1"/>
    <s v="Jefferson"/>
    <x v="67"/>
    <n v="2022"/>
    <s v="Complete -- balance refused"/>
    <s v="Finance purchase of plow truck"/>
    <s v="      $85,000.00"/>
    <n v="85000"/>
    <n v="80304.5"/>
  </r>
  <r>
    <s v="Marquette"/>
    <s v="Westfield, Village of"/>
    <x v="0"/>
    <s v="Marquette"/>
    <x v="67"/>
    <n v="2022"/>
    <s v="Complete -- all funds disbursed"/>
    <s v="Finance library renovations"/>
    <s v="     $175,000.00"/>
    <n v="175000"/>
    <n v="175000"/>
  </r>
  <r>
    <s v="Pierce"/>
    <s v="Martell, Town of"/>
    <x v="1"/>
    <s v="Pierce"/>
    <x v="67"/>
    <n v="2022"/>
    <s v="Complete -- all funds disbursed"/>
    <s v="Finance purchase of pickup truck"/>
    <s v="      $42,500.00"/>
    <n v="42500"/>
    <n v="42500"/>
  </r>
  <r>
    <s v="Racine"/>
    <s v="Racine, City of"/>
    <x v="3"/>
    <s v="Racine"/>
    <x v="67"/>
    <n v="2022"/>
    <s v="Complete -- all funds disbursed"/>
    <s v="Finance Pass-Through Loan for Belle City Square"/>
    <s v="   $4,000,000.00"/>
    <n v="4000000"/>
    <n v="4000000"/>
  </r>
  <r>
    <s v="Rock"/>
    <s v="Janesville, Town of"/>
    <x v="1"/>
    <s v="Rock"/>
    <x v="67"/>
    <n v="2022"/>
    <s v="Complete -- all funds disbursed"/>
    <s v="Finance fire protection"/>
    <s v="     $300,000.00"/>
    <n v="300000"/>
    <n v="300000"/>
  </r>
  <r>
    <s v="Shawano"/>
    <s v="Hutchins, Town of"/>
    <x v="1"/>
    <s v="Shawano"/>
    <x v="67"/>
    <n v="2022"/>
    <s v="Complete -- all funds disbursed"/>
    <s v="Finance roadwork"/>
    <s v="     $445,000.00"/>
    <n v="445000"/>
    <n v="445000"/>
  </r>
  <r>
    <s v="Jackson"/>
    <s v="Garfield, Town of"/>
    <x v="1"/>
    <s v="Jackson"/>
    <x v="68"/>
    <n v="2022"/>
    <s v="Complete -- all funds disbursed"/>
    <s v="Refinance BCPL Loan 2014115"/>
    <s v="     $217,695.13"/>
    <n v="217695.13"/>
    <n v="217695.13"/>
  </r>
  <r>
    <s v="Jackson"/>
    <s v="Garfield, Town of"/>
    <x v="1"/>
    <s v="Jackson"/>
    <x v="68"/>
    <n v="2022"/>
    <s v="Complete -- all funds disbursed"/>
    <s v="Finance the purchase of truck with snow package"/>
    <s v="     $124,321.71"/>
    <n v="124321.71"/>
    <n v="124321.71"/>
  </r>
  <r>
    <s v="Manitowoc"/>
    <s v="Kellnersville, Village of"/>
    <x v="0"/>
    <s v="Manitowoc"/>
    <x v="68"/>
    <n v="2022"/>
    <s v="Complete -- all funds disbursed"/>
    <s v="Televise sewer system and rebuild pump at well"/>
    <s v="      $20,000.00"/>
    <n v="20000"/>
    <n v="20000"/>
  </r>
  <r>
    <s v="Manitowoc"/>
    <s v="Kellnersville, Village of"/>
    <x v="0"/>
    <s v="Manitowoc"/>
    <x v="68"/>
    <n v="2022"/>
    <s v="Complete -- all funds disbursed"/>
    <s v="Refinance BCPL Loan #02019031"/>
    <s v="      $54,753.31"/>
    <n v="54753.31"/>
    <n v="54753.31"/>
  </r>
  <r>
    <s v="Marathon"/>
    <s v="Weston, Town of"/>
    <x v="1"/>
    <s v="Marathon"/>
    <x v="68"/>
    <n v="2022"/>
    <s v="Complete -- all funds disbursed"/>
    <s v="Finance roadwork"/>
    <s v="     $200,000.00"/>
    <n v="200000"/>
    <n v="200000"/>
  </r>
  <r>
    <s v="Price"/>
    <s v="Eisenstein, Town of"/>
    <x v="1"/>
    <s v="Price"/>
    <x v="68"/>
    <n v="2022"/>
    <s v="Complete -- all funds disbursed"/>
    <s v="Finance purchase of fire truck"/>
    <s v="      $91,015.45"/>
    <n v="91015.45"/>
    <n v="91015.45"/>
  </r>
  <r>
    <s v="Rock"/>
    <s v="Newark, Town of"/>
    <x v="1"/>
    <s v="Rock"/>
    <x v="68"/>
    <n v="2022"/>
    <s v="Complete -- all funds disbursed"/>
    <s v="Finance roadwork"/>
    <s v="     $200,000.00"/>
    <n v="200000"/>
    <n v="200000"/>
  </r>
  <r>
    <s v="Burnett"/>
    <s v="Sand Lake, Town of"/>
    <x v="1"/>
    <s v="Burnett"/>
    <x v="69"/>
    <n v="2022"/>
    <s v="Complete -- all funds disbursed"/>
    <s v="Finance purchase of front end loader"/>
    <s v="      $61,000.00"/>
    <n v="61000"/>
    <n v="61000"/>
  </r>
  <r>
    <s v="Calumet"/>
    <s v="New Holstein, City of"/>
    <x v="3"/>
    <s v="Calumet"/>
    <x v="69"/>
    <n v="2022"/>
    <s v="Complete -- all funds disbursed"/>
    <s v="Finance demolition of former Tecumseh property"/>
    <s v="     $910,660.00"/>
    <n v="910660"/>
    <n v="910660"/>
  </r>
  <r>
    <s v="Green"/>
    <s v="Brooklyn, Town of"/>
    <x v="1"/>
    <s v="Green"/>
    <x v="69"/>
    <n v="2022"/>
    <s v="Complete -- all funds disbursed"/>
    <s v="Finance roadwork"/>
    <s v="     $250,000.00"/>
    <n v="250000"/>
    <n v="250000"/>
  </r>
  <r>
    <s v="Lafayette"/>
    <s v="Lamont, Town of"/>
    <x v="1"/>
    <s v="Lafayette"/>
    <x v="69"/>
    <n v="2022"/>
    <s v="Complete -- all funds disbursed"/>
    <s v="Finance roadwork"/>
    <s v="     $180,000.00"/>
    <n v="180000"/>
    <n v="180000"/>
  </r>
  <r>
    <s v="Pierce"/>
    <s v="Trenton, Town of"/>
    <x v="1"/>
    <s v="Pierce"/>
    <x v="69"/>
    <n v="2022"/>
    <s v="Complete -- all funds disbursed"/>
    <s v="Finance purchase of Snow Plow/Haul Truck"/>
    <s v="     $150,000.00"/>
    <n v="150000"/>
    <n v="150000"/>
  </r>
  <r>
    <s v="Walworth"/>
    <s v="East Troy, Town of"/>
    <x v="1"/>
    <s v="Walworth"/>
    <x v="69"/>
    <n v="2022"/>
    <s v="Complete -- all funds disbursed"/>
    <s v="Finance roadwork and purchase of fire truck"/>
    <s v="     $825,000.00"/>
    <n v="825000"/>
    <n v="825000"/>
  </r>
  <r>
    <s v="Waukesha"/>
    <s v="Delafield, Town of"/>
    <x v="1"/>
    <s v="Waukesha"/>
    <x v="69"/>
    <n v="2022"/>
    <s v="Complete -- all funds disbursed"/>
    <s v="Finance purchase of excavating machine"/>
    <s v="     $161,000.00"/>
    <n v="161000"/>
    <n v="161000"/>
  </r>
  <r>
    <s v="Waukesha"/>
    <s v="New Berlin, City of"/>
    <x v="3"/>
    <s v="Waukesha"/>
    <x v="69"/>
    <n v="2022"/>
    <s v="Complete -- all funds disbursed"/>
    <s v="Finance Build/Remodel of Recreation Center"/>
    <s v="   $5,100,000.00"/>
    <n v="5100000"/>
    <n v="5100000"/>
  </r>
  <r>
    <s v="Brown"/>
    <s v="Lawrence, Town of"/>
    <x v="1"/>
    <s v="Brown"/>
    <x v="70"/>
    <n v="2021"/>
    <s v="Complete -- all funds disbursed"/>
    <s v="Finance American Drive Phase 1 project"/>
    <s v="   $2,500,000.00"/>
    <n v="2500000"/>
    <n v="2500000"/>
  </r>
  <r>
    <s v="Chippewa"/>
    <s v="Ruby, Town of"/>
    <x v="1"/>
    <s v="Chippewa"/>
    <x v="70"/>
    <n v="2021"/>
    <s v="Complete -- all funds disbursed"/>
    <s v="Finance roadwork"/>
    <s v="     $200,000.00"/>
    <n v="200000"/>
    <n v="200000"/>
  </r>
  <r>
    <s v="Clark"/>
    <s v="Grant, Town of"/>
    <x v="1"/>
    <s v="Clark"/>
    <x v="70"/>
    <n v="2021"/>
    <s v="Complete -- all funds disbursed"/>
    <s v="Finance purchase of dump/plow truck"/>
    <s v="     $160,000.00"/>
    <n v="160000"/>
    <n v="160000"/>
  </r>
  <r>
    <s v="Milwaukee"/>
    <s v="Saint Francis, City of"/>
    <x v="3"/>
    <s v="Milwaukee"/>
    <x v="70"/>
    <n v="2021"/>
    <s v="Complete -- all funds disbursed"/>
    <s v="Finance TID #5 property purchase"/>
    <s v="   $3,560,000.00"/>
    <n v="3560000"/>
    <n v="3560000"/>
  </r>
  <r>
    <s v="Ozaukee"/>
    <s v="Fredonia, Village of"/>
    <x v="0"/>
    <s v="Ozaukee"/>
    <x v="70"/>
    <n v="2021"/>
    <s v="Complete -- all funds disbursed"/>
    <s v="Finance land purchase and public improvements "/>
    <s v="   $1,575,000.00"/>
    <n v="1575000"/>
    <n v="1575000"/>
  </r>
  <r>
    <s v="Portage"/>
    <s v="Whiting, Village of"/>
    <x v="0"/>
    <s v="Portage"/>
    <x v="70"/>
    <n v="2021"/>
    <s v="Complete -- all funds disbursed"/>
    <s v="Finance roadwork and equipment replacement"/>
    <s v="     $295,600.00"/>
    <n v="295600"/>
    <n v="295600"/>
  </r>
  <r>
    <s v="Waukesha"/>
    <s v="Dousman, Village of"/>
    <x v="0"/>
    <s v="Waukesha"/>
    <x v="70"/>
    <n v="2021"/>
    <s v="Complete -- all funds disbursed"/>
    <s v="Finance purchase of plow truck"/>
    <s v="      $93,300.00"/>
    <n v="93300"/>
    <n v="93300"/>
  </r>
  <r>
    <s v="Waukesha"/>
    <s v="Dousman, Village of"/>
    <x v="0"/>
    <s v="Waukesha"/>
    <x v="70"/>
    <n v="2021"/>
    <s v="Complete -- all funds disbursed"/>
    <s v="Refinance BCPL Loan #2012067"/>
    <s v="     $265,484.67"/>
    <n v="265484.67"/>
    <n v="265484.67"/>
  </r>
  <r>
    <s v="Calumet"/>
    <s v="Rantoul, Town of"/>
    <x v="1"/>
    <s v="Calumet"/>
    <x v="71"/>
    <n v="2021"/>
    <s v="Complete -- balance refused"/>
    <s v="Finance purchase of truck"/>
    <s v="     $200,000.00"/>
    <n v="200000"/>
    <n v="183842"/>
  </r>
  <r>
    <s v="Green Lake"/>
    <s v="Green Lake Sanitary District"/>
    <x v="4"/>
    <s v="Green Lake"/>
    <x v="71"/>
    <n v="2021"/>
    <s v="Complete -- all funds disbursed"/>
    <s v="Finance sewer main extension project"/>
    <s v="     $300,000.00"/>
    <n v="300000"/>
    <n v="300000"/>
  </r>
  <r>
    <s v="Oneida"/>
    <s v="Little Rice, Town of"/>
    <x v="1"/>
    <s v="Oneida"/>
    <x v="71"/>
    <n v="2021"/>
    <s v="Complete -- balance refused"/>
    <s v="Finance land purchase"/>
    <s v="     $305,000.00"/>
    <n v="305000"/>
    <n v="242531.5"/>
  </r>
  <r>
    <s v="Vilas"/>
    <s v="Phelps, Town of"/>
    <x v="1"/>
    <s v="Vilas"/>
    <x v="71"/>
    <n v="2021"/>
    <s v="Complete -- all funds disbursed"/>
    <s v="Finance purchase of trucks and backhoe"/>
    <s v="     $222,365.57"/>
    <n v="222365.57"/>
    <n v="222365.57"/>
  </r>
  <r>
    <s v="Waukesha"/>
    <s v="Pewaukee, Village of"/>
    <x v="0"/>
    <s v="Waukesha"/>
    <x v="71"/>
    <n v="2021"/>
    <s v="Complete -- all funds disbursed"/>
    <s v="Finance purchase of dump truck and accessories"/>
    <s v="     $180,744.53"/>
    <n v="180744.53"/>
    <n v="180744.53"/>
  </r>
  <r>
    <s v="Dane"/>
    <s v="Pleasant Springs, Town of"/>
    <x v="1"/>
    <s v="Dane"/>
    <x v="72"/>
    <n v="2021"/>
    <s v="Complete -- all funds disbursed"/>
    <s v="Finance roadwork"/>
    <s v="     $300,000.00"/>
    <n v="300000"/>
    <n v="300000"/>
  </r>
  <r>
    <s v="Trempealeau"/>
    <s v="Unity, Town of"/>
    <x v="1"/>
    <s v="Trempealeau"/>
    <x v="72"/>
    <n v="2021"/>
    <s v="Complete -- all funds disbursed"/>
    <s v="Finance roadwork"/>
    <s v="     $155,000.00"/>
    <n v="155000"/>
    <n v="155000"/>
  </r>
  <r>
    <s v="Wood"/>
    <s v="Dexter, Town of"/>
    <x v="1"/>
    <s v="Wood"/>
    <x v="72"/>
    <n v="2021"/>
    <s v="Complete -- all funds disbursed"/>
    <s v="Finance operations"/>
    <s v="      $75,000.00"/>
    <n v="75000"/>
    <n v="75000"/>
  </r>
  <r>
    <s v="Wood"/>
    <s v="Marshfield, City of"/>
    <x v="3"/>
    <s v="Marathon and Wood"/>
    <x v="72"/>
    <n v="2021"/>
    <s v="Complete -- all funds disbursed"/>
    <s v="Finance 2021 capital equipment"/>
    <s v="     $320,667.00"/>
    <n v="320667"/>
    <n v="302667"/>
  </r>
  <r>
    <s v="Monroe"/>
    <s v="Sparta, Town of"/>
    <x v="1"/>
    <s v="Monroe"/>
    <x v="73"/>
    <n v="2021"/>
    <s v="Complete -- all funds disbursed"/>
    <s v="Finance purchase of plow truck"/>
    <s v="      $89,500.00"/>
    <n v="89500"/>
    <n v="89500"/>
  </r>
  <r>
    <s v="Pierce"/>
    <s v="Maiden Rock, Town of"/>
    <x v="1"/>
    <s v="Pierce"/>
    <x v="73"/>
    <n v="2021"/>
    <s v="Complete -- all funds disbursed"/>
    <s v="Finance purchase of tractor and loader"/>
    <s v="     $131,767.00"/>
    <n v="131767"/>
    <n v="131767"/>
  </r>
  <r>
    <s v="Pierce"/>
    <s v="Rock Elm, Town of"/>
    <x v="1"/>
    <s v="Pierce"/>
    <x v="73"/>
    <n v="2021"/>
    <s v="Complete -- all funds disbursed"/>
    <s v="Finance purchase of grader"/>
    <s v="     $200,000.00"/>
    <n v="200000"/>
    <n v="200000"/>
  </r>
  <r>
    <s v="Portage"/>
    <s v="Whiting, Village of"/>
    <x v="0"/>
    <s v="Portage"/>
    <x v="73"/>
    <n v="2021"/>
    <s v="Complete -- all funds disbursed"/>
    <s v="Finance road project and new truck"/>
    <s v="     $200,000.00"/>
    <n v="200000"/>
    <n v="200000"/>
  </r>
  <r>
    <s v="Sauk"/>
    <s v="Baraboo, City of"/>
    <x v="3"/>
    <s v="Sauk"/>
    <x v="73"/>
    <n v="2021"/>
    <s v="Complete -- all funds disbursed"/>
    <s v="Finance Donahue Terrace Elevator Project"/>
    <s v="     $130,000.00"/>
    <n v="130000"/>
    <n v="130000"/>
  </r>
  <r>
    <s v="Eau Claire"/>
    <s v="Drammen, Town of"/>
    <x v="1"/>
    <s v="Eau Claire"/>
    <x v="74"/>
    <n v="2021"/>
    <s v="Complete -- all funds disbursed"/>
    <s v="Finance telephone/broadband infrastructure"/>
    <s v="     $400,000.00"/>
    <n v="400000"/>
    <n v="400000"/>
  </r>
  <r>
    <s v="Fond Du Lac"/>
    <s v="Brandon, Village of"/>
    <x v="0"/>
    <s v="Fond Du Lac"/>
    <x v="74"/>
    <n v="2021"/>
    <s v="Complete -- all funds disbursed"/>
    <s v="Finance purchase of backhoe"/>
    <s v="      $25,000.00"/>
    <n v="25000"/>
    <n v="25000"/>
  </r>
  <r>
    <s v="La Crosse"/>
    <s v="Onalaska, City of"/>
    <x v="3"/>
    <s v="La Crosse"/>
    <x v="74"/>
    <n v="2021"/>
    <s v="Complete -- all funds disbursed"/>
    <s v="Finance vehicles, equipment and fiber network"/>
    <s v="     $253,388.00"/>
    <n v="253388"/>
    <n v="253388"/>
  </r>
  <r>
    <s v="Outagamie"/>
    <s v="Shiocton, Village of"/>
    <x v="0"/>
    <s v="Outagamie"/>
    <x v="74"/>
    <n v="2021"/>
    <s v="Complete -- all funds disbursed"/>
    <s v="Finance purchase of plow truck"/>
    <s v="     $153,753.00"/>
    <n v="153753"/>
    <n v="153753"/>
  </r>
  <r>
    <s v="Outagamie"/>
    <s v="Shiocton, Village of"/>
    <x v="0"/>
    <s v="Outagamie"/>
    <x v="74"/>
    <n v="2021"/>
    <s v="Complete -- all funds disbursed"/>
    <s v="Finance purchase of tractor"/>
    <s v="      $41,200.00"/>
    <n v="41200"/>
    <n v="41200"/>
  </r>
  <r>
    <s v="Racine"/>
    <s v="Racine, City of"/>
    <x v="3"/>
    <s v="Racine"/>
    <x v="74"/>
    <n v="2021"/>
    <s v="Complete -- all funds disbursed"/>
    <s v="Finance development incentive"/>
    <s v="   $5,500,000.00"/>
    <n v="5500000"/>
    <n v="5500000"/>
  </r>
  <r>
    <s v="Sauk"/>
    <s v="Reedsburg, Town of"/>
    <x v="1"/>
    <s v="Sauk"/>
    <x v="74"/>
    <n v="2021"/>
    <s v="Complete -- all funds disbursed"/>
    <s v="Finance purchase of snow plow chassis and equipment"/>
    <s v="     $106,000.00"/>
    <n v="106000"/>
    <n v="106000"/>
  </r>
  <r>
    <s v="Brown"/>
    <s v="Suamico, Village of"/>
    <x v="0"/>
    <s v="Brown"/>
    <x v="75"/>
    <n v="2021"/>
    <s v="Complete -- all funds disbursed"/>
    <s v="Finance TID #2 Roadwork"/>
    <s v="     $677,000.00"/>
    <n v="677000"/>
    <n v="677000"/>
  </r>
  <r>
    <s v="Dane"/>
    <s v="Dane County Drainage District 8"/>
    <x v="2"/>
    <s v="Dane"/>
    <x v="75"/>
    <n v="2021"/>
    <s v="Complete -- all funds disbursed"/>
    <s v="Finance Drainage Projects"/>
    <s v="     $284,400.00"/>
    <n v="284400"/>
    <n v="284400"/>
  </r>
  <r>
    <s v="Dane"/>
    <s v="Dane County Drainage District 9"/>
    <x v="2"/>
    <s v="Dane"/>
    <x v="75"/>
    <n v="2021"/>
    <s v="Complete -- all funds disbursed"/>
    <s v="Finance Drainage Projects"/>
    <s v="     $125,600.00"/>
    <n v="125600"/>
    <n v="125600"/>
  </r>
  <r>
    <s v="Manitowoc"/>
    <s v="Mishicot, Town of"/>
    <x v="1"/>
    <s v="Manitowoc"/>
    <x v="75"/>
    <n v="2021"/>
    <s v="Complete -- balance refused"/>
    <s v="Finance purchase of truck and dump box"/>
    <s v="      $50,000.00"/>
    <n v="50000"/>
    <n v="49187.5"/>
  </r>
  <r>
    <s v="Oconto"/>
    <s v="Suring, Village of"/>
    <x v="0"/>
    <s v="Oconto"/>
    <x v="75"/>
    <n v="2021"/>
    <s v="Complete -- all funds disbursed"/>
    <s v="Finance water tower repair and hydrant replacement"/>
    <s v="     $262,000.00"/>
    <n v="262000"/>
    <n v="260000"/>
  </r>
  <r>
    <s v="Outagamie"/>
    <s v="Freedom, Town of"/>
    <x v="1"/>
    <s v="Outagamie"/>
    <x v="75"/>
    <n v="2021"/>
    <s v="Complete -- all funds disbursed"/>
    <s v="Finance roadwork"/>
    <s v="     $325,000.00"/>
    <n v="325000"/>
    <n v="325000"/>
  </r>
  <r>
    <s v="Vilas"/>
    <s v="Conover, Town of"/>
    <x v="1"/>
    <s v="Vilas"/>
    <x v="75"/>
    <n v="2021"/>
    <s v="Complete -- all funds disbursed"/>
    <s v="Finance purchase of dump truck and skid steer"/>
    <s v="     $250,000.00"/>
    <n v="250000"/>
    <n v="250000"/>
  </r>
  <r>
    <s v="Brown"/>
    <s v="Green Bay, City of"/>
    <x v="3"/>
    <s v="Brown"/>
    <x v="76"/>
    <n v="2021"/>
    <s v="Complete -- all funds disbursed"/>
    <s v="Finance revaluation assessment service"/>
    <s v="     $340,000.00"/>
    <n v="340000"/>
    <n v="340000"/>
  </r>
  <r>
    <s v="Dodge"/>
    <s v="Fox Lake, City of"/>
    <x v="3"/>
    <s v="Dodge"/>
    <x v="76"/>
    <n v="2021"/>
    <s v="Complete -- all funds disbursed"/>
    <s v="Finance Green Street reconstruction project"/>
    <s v="     $560,000.00"/>
    <n v="560000"/>
    <n v="560000"/>
  </r>
  <r>
    <s v="Dodge"/>
    <s v="Fox Lake, City of"/>
    <x v="3"/>
    <s v="Dodge"/>
    <x v="76"/>
    <n v="2021"/>
    <s v="Complete -- all funds disbursed"/>
    <s v="Finance purchase of rescue pumper fire truck"/>
    <s v="     $127,225.00"/>
    <n v="127225"/>
    <n v="127225"/>
  </r>
  <r>
    <s v="Dodge"/>
    <s v="Fox Lake, City of"/>
    <x v="3"/>
    <s v="Dodge"/>
    <x v="76"/>
    <n v="2021"/>
    <s v="Complete -- all funds disbursed"/>
    <s v="Finance Mill Road improvement project"/>
    <s v="      $86,000.00"/>
    <n v="86000"/>
    <n v="86000"/>
  </r>
  <r>
    <s v="Jefferson"/>
    <s v="Jefferson, City of"/>
    <x v="3"/>
    <s v="Jefferson"/>
    <x v="76"/>
    <n v="2021"/>
    <s v="Complete -- all funds disbursed"/>
    <s v="Finance TID #8 Land Acquisition"/>
    <s v="     $384,250.00"/>
    <n v="384250"/>
    <n v="384250"/>
  </r>
  <r>
    <s v="Marinette"/>
    <s v="Lake, Town of"/>
    <x v="1"/>
    <s v="Marinette"/>
    <x v="77"/>
    <n v="2021"/>
    <s v="Complete -- balance refused"/>
    <s v="Refinance BCPL Loan #2017154"/>
    <s v="     $255,363.13"/>
    <n v="255363.13"/>
    <n v="222534.98"/>
  </r>
  <r>
    <s v="Marinette"/>
    <s v="Lake, Town of"/>
    <x v="1"/>
    <s v="Marinette"/>
    <x v="77"/>
    <n v="2021"/>
    <s v="Complete -- balance refused"/>
    <s v="Refinance BCPL Loan #2019047"/>
    <s v="      $33,322.99"/>
    <n v="33322.99"/>
    <n v="22648.02"/>
  </r>
  <r>
    <s v="Oconto"/>
    <s v="Pensaukee, Town of"/>
    <x v="1"/>
    <s v="Oconto"/>
    <x v="77"/>
    <n v="2021"/>
    <s v="Complete -- all funds disbursed"/>
    <s v="Finance Fire Department Building"/>
    <s v="   $1,500,000.00"/>
    <n v="1500000"/>
    <n v="750000"/>
  </r>
  <r>
    <s v="Oconto"/>
    <s v="Pensaukee, Town of"/>
    <x v="1"/>
    <s v="Oconto"/>
    <x v="77"/>
    <n v="2021"/>
    <s v="Complete -- all funds disbursed"/>
    <s v="Finance Fire Department Building"/>
    <s v="   $1,500,000.00"/>
    <n v="1500000"/>
    <n v="750000"/>
  </r>
  <r>
    <s v="Outagamie"/>
    <s v="Center, Town of"/>
    <x v="1"/>
    <s v="Outagamie"/>
    <x v="77"/>
    <n v="2021"/>
    <s v="Complete -- all funds disbursed"/>
    <s v="Finance purchase of fire department equipment"/>
    <s v="      $85,000.00"/>
    <n v="85000"/>
    <n v="85000"/>
  </r>
  <r>
    <s v="Waukesha"/>
    <s v="Delafield, Town of"/>
    <x v="1"/>
    <s v="Waukesha"/>
    <x v="77"/>
    <n v="2021"/>
    <s v="Complete -- all funds disbursed"/>
    <s v="Finance Capital Purchases"/>
    <s v="     $150,000.00"/>
    <n v="150000"/>
    <n v="150000"/>
  </r>
  <r>
    <s v="Waukesha"/>
    <s v="Delafield, Town of"/>
    <x v="1"/>
    <s v="Waukesha"/>
    <x v="77"/>
    <n v="2021"/>
    <s v="Complete -- all funds disbursed"/>
    <s v="Finance roadwork"/>
    <s v="     $250,000.00"/>
    <n v="250000"/>
    <n v="250000"/>
  </r>
  <r>
    <s v="Waukesha"/>
    <s v="Lac La Belle, Village of"/>
    <x v="0"/>
    <s v="Waukesha"/>
    <x v="77"/>
    <n v="2021"/>
    <s v="Complete -- all funds disbursed"/>
    <s v="Finance capital expenditures"/>
    <s v="      $66,000.00"/>
    <n v="66000"/>
    <n v="66000"/>
  </r>
  <r>
    <s v="Kenosha"/>
    <s v="Lilly Lake Rehabilitation DistLake District Of"/>
    <x v="4"/>
    <s v="Kenosha"/>
    <x v="78"/>
    <n v="2021"/>
    <s v="Complete -- balance refused"/>
    <s v="Finance outlet structure"/>
    <s v="      $45,000.00"/>
    <n v="45000"/>
    <n v="34350"/>
  </r>
  <r>
    <s v="Chippewa"/>
    <s v="Lafayette, Town of"/>
    <x v="1"/>
    <s v="Chippewa"/>
    <x v="79"/>
    <n v="2021"/>
    <s v="Complete -- all funds disbursed"/>
    <s v="Finance vehicle purchases"/>
    <s v="     $320,000.00"/>
    <n v="320000"/>
    <n v="320000"/>
  </r>
  <r>
    <s v="Jackson"/>
    <s v="Northfield, Town of"/>
    <x v="1"/>
    <s v="Jackson"/>
    <x v="79"/>
    <n v="2021"/>
    <s v="Complete -- all funds disbursed"/>
    <s v="Finance roadwork and voting machine"/>
    <s v="      $50,000.00"/>
    <n v="50000"/>
    <n v="50000"/>
  </r>
  <r>
    <s v="Milwaukee"/>
    <s v="Greendale, Village of"/>
    <x v="0"/>
    <s v="Milwaukee"/>
    <x v="79"/>
    <n v="2021"/>
    <s v="Complete -- all funds disbursed"/>
    <s v="Finance purchase of capital equipment and roadwork"/>
    <s v="     $986,000.00"/>
    <n v="986000"/>
    <n v="986000"/>
  </r>
  <r>
    <s v="Milwaukee"/>
    <s v="West Milwaukee, Village of"/>
    <x v="0"/>
    <s v="Milwaukee"/>
    <x v="79"/>
    <n v="2021"/>
    <s v="Complete -- all funds disbursed"/>
    <s v="Refinance WRS prior service pension liability"/>
    <s v="   $1,000,000.00"/>
    <n v="1000000"/>
    <n v="1000000"/>
  </r>
  <r>
    <s v="Monroe"/>
    <s v="Wellington, Town of"/>
    <x v="1"/>
    <s v="Monroe"/>
    <x v="79"/>
    <n v="2021"/>
    <s v="Complete -- all funds disbursed"/>
    <s v="Finance flood repairs and roadwork"/>
    <s v="     $150,000.00"/>
    <n v="150000"/>
    <n v="150000"/>
  </r>
  <r>
    <s v="Rusk"/>
    <s v="Willard, Town of"/>
    <x v="1"/>
    <s v="Rusk"/>
    <x v="79"/>
    <n v="2021"/>
    <s v="Complete -- all funds disbursed"/>
    <s v="Finance purchase of voting machine"/>
    <s v="       $7,500.00"/>
    <n v="7500"/>
    <n v="7500"/>
  </r>
  <r>
    <s v="Vernon"/>
    <s v="Ontario, Village of"/>
    <x v="0"/>
    <s v="Vernon"/>
    <x v="79"/>
    <n v="2021"/>
    <s v="Complete -- balance refused"/>
    <s v="Finance purchase of plow/sander truck"/>
    <s v="      $81,303.32"/>
    <n v="81303.320000000007"/>
    <n v="81276.820000000007"/>
  </r>
  <r>
    <s v="Dane"/>
    <s v="Middleton, City of"/>
    <x v="3"/>
    <s v="Dane"/>
    <x v="80"/>
    <n v="2021"/>
    <s v="Complete -- all funds disbursed"/>
    <s v="Finance Middleton Economic Relief Loan Program"/>
    <s v="     $300,000.00"/>
    <n v="300000"/>
    <n v="300000"/>
  </r>
  <r>
    <s v="Marinette"/>
    <s v="Lake, Town of"/>
    <x v="1"/>
    <s v="Marinette"/>
    <x v="80"/>
    <n v="2021"/>
    <s v="Complete -- all funds disbursed"/>
    <s v="Finance purchase of tanker truck"/>
    <s v="      $72,500.00"/>
    <n v="72500"/>
    <n v="72500"/>
  </r>
  <r>
    <s v="Polk"/>
    <s v="Clayton, Village of"/>
    <x v="0"/>
    <s v="Polk"/>
    <x v="80"/>
    <n v="2021"/>
    <s v="Complete -- all funds disbursed"/>
    <s v="Finance various public works projects"/>
    <s v="      $87,725.00"/>
    <n v="87725"/>
    <n v="87725"/>
  </r>
  <r>
    <s v="Brown"/>
    <s v="Lawrence, Town of"/>
    <x v="1"/>
    <s v="Brown"/>
    <x v="81"/>
    <n v="2021"/>
    <s v="Complete -- all funds disbursed"/>
    <s v="Finance TID land purchase"/>
    <s v="   $1,750,000.00"/>
    <n v="1750000"/>
    <n v="1750000"/>
  </r>
  <r>
    <s v="Manitowoc"/>
    <s v="Francis Creek, Village of"/>
    <x v="0"/>
    <s v="Manitowoc"/>
    <x v="81"/>
    <n v="2021"/>
    <s v="Complete -- all funds disbursed"/>
    <s v="Finance Lift Station and Backup Generator"/>
    <s v="     $140,000.00"/>
    <n v="140000"/>
    <n v="140000"/>
  </r>
  <r>
    <s v="Milwaukee"/>
    <s v="Glendale, City of"/>
    <x v="3"/>
    <s v="Milwaukee"/>
    <x v="81"/>
    <n v="2021"/>
    <s v="Complete -- all funds disbursed"/>
    <s v="Finance 2020 Capital Improvement Program"/>
    <s v="   $4,280,000.00"/>
    <n v="4280000"/>
    <n v="4280000"/>
  </r>
  <r>
    <s v="Oconto"/>
    <s v="North Shore Sanitary District"/>
    <x v="4"/>
    <s v="Oconto"/>
    <x v="81"/>
    <n v="2021"/>
    <s v="Complete -- all funds disbursed"/>
    <s v="Finance rebuilding of sanitary lift station"/>
    <s v="      $70,000.00"/>
    <n v="70000"/>
    <n v="70000"/>
  </r>
  <r>
    <s v="Green"/>
    <s v="Sylvester, Town of"/>
    <x v="1"/>
    <s v="Green"/>
    <x v="82"/>
    <n v="2021"/>
    <s v="Complete -- all funds disbursed"/>
    <s v="Finance roadwork"/>
    <s v="     $212,000.00"/>
    <n v="212000"/>
    <n v="212000"/>
  </r>
  <r>
    <s v="Walworth"/>
    <s v="Bloomfield, Village of"/>
    <x v="0"/>
    <s v="Walworth"/>
    <x v="82"/>
    <n v="2021"/>
    <s v="Complete -- all funds disbursed"/>
    <s v="Finance costs to create TID"/>
    <s v="     $159,500.00"/>
    <n v="159500"/>
    <n v="159500"/>
  </r>
  <r>
    <s v="Ashland"/>
    <s v="Agenda, Town of"/>
    <x v="1"/>
    <s v="Ashland"/>
    <x v="83"/>
    <n v="2021"/>
    <s v="Complete -- all funds disbursed"/>
    <s v="Finance roadwork "/>
    <s v="     $200,000.00"/>
    <n v="200000"/>
    <n v="200000"/>
  </r>
  <r>
    <s v="Chippewa"/>
    <s v="Lafayette, Town of"/>
    <x v="1"/>
    <s v="Chippewa"/>
    <x v="83"/>
    <n v="2021"/>
    <s v="Complete -- all funds disbursed"/>
    <s v="Finance tractor boom/ditch mower"/>
    <s v="      $96,550.00"/>
    <n v="96550"/>
    <n v="96550"/>
  </r>
  <r>
    <s v="Fond Du Lac"/>
    <s v="Brandon, Village of"/>
    <x v="0"/>
    <s v="Fond Du Lac"/>
    <x v="83"/>
    <n v="2021"/>
    <s v="Complete -- all funds disbursed"/>
    <s v="Finance library building repairs"/>
    <s v="      $26,450.00"/>
    <n v="26450"/>
    <n v="26450"/>
  </r>
  <r>
    <s v="Langlade"/>
    <s v="Ainsworth, Town of"/>
    <x v="1"/>
    <s v="Langlade"/>
    <x v="83"/>
    <n v="2021"/>
    <s v="Complete -- all funds disbursed"/>
    <s v="Finance roadwork"/>
    <s v="     $300,000.00"/>
    <n v="300000"/>
    <n v="300000"/>
  </r>
  <r>
    <s v="Marathon"/>
    <s v="Ringle, Town of"/>
    <x v="1"/>
    <s v="Marathon"/>
    <x v="83"/>
    <n v="2021"/>
    <s v="Complete -- all funds disbursed"/>
    <s v="Finance new garage/storage building"/>
    <s v="     $350,000.00"/>
    <n v="350000"/>
    <n v="350000"/>
  </r>
  <r>
    <s v="Marinette"/>
    <s v="Wausaukee, Village of"/>
    <x v="0"/>
    <s v="Marinette"/>
    <x v="83"/>
    <n v="2021"/>
    <s v="Complete -- all funds disbursed"/>
    <s v="Finance Evergreen Park &amp; Campground Reconstruction"/>
    <s v="     $600,000.00"/>
    <n v="600000"/>
    <n v="600000"/>
  </r>
  <r>
    <s v="Polk"/>
    <s v="Big Round Lake Pro &amp; Rehab DistLake District Of"/>
    <x v="4"/>
    <s v="Polk"/>
    <x v="83"/>
    <n v="2021"/>
    <s v="Complete -- all funds disbursed"/>
    <s v="Finance public works project"/>
    <s v="      $30,000.00"/>
    <n v="30000"/>
    <n v="30000"/>
  </r>
  <r>
    <s v="Winnebago"/>
    <s v="Clayton, Town of"/>
    <x v="1"/>
    <s v="Winnebago"/>
    <x v="83"/>
    <n v="2021"/>
    <s v="Complete -- all funds disbursed"/>
    <s v="Finance roadwork"/>
    <s v="     $300,000.00"/>
    <n v="300000"/>
    <n v="300000"/>
  </r>
  <r>
    <s v="Barron"/>
    <s v="Cumberland, City of"/>
    <x v="3"/>
    <s v="Barron"/>
    <x v="84"/>
    <n v="2021"/>
    <s v="Complete -- all funds disbursed"/>
    <s v="Finance land purchase"/>
    <s v="     $125,000.00"/>
    <n v="125000"/>
    <n v="125000"/>
  </r>
  <r>
    <s v="Dane"/>
    <s v="Oregon, Town of"/>
    <x v="1"/>
    <s v="Dane"/>
    <x v="84"/>
    <n v="2021"/>
    <s v="Complete -- all funds disbursed"/>
    <s v="Finance roadwork and plow truck"/>
    <s v="     $250,000.00"/>
    <n v="250000"/>
    <n v="250000"/>
  </r>
  <r>
    <s v="Brown"/>
    <s v="Allouez, Village of"/>
    <x v="0"/>
    <s v="Brown"/>
    <x v="85"/>
    <n v="2021"/>
    <s v="Complete -- balance refused"/>
    <s v="Finance TID land purchase"/>
    <s v="   $1,375,000.00"/>
    <n v="1375000"/>
    <n v="1350000"/>
  </r>
  <r>
    <s v="Chippewa"/>
    <s v="Goetz, Town of"/>
    <x v="1"/>
    <s v="Chippewa"/>
    <x v="85"/>
    <n v="2021"/>
    <s v="Complete -- all funds disbursed"/>
    <s v="Finance roadwork"/>
    <s v="     $225,000.00"/>
    <n v="225000"/>
    <n v="225000"/>
  </r>
  <r>
    <s v="Dane"/>
    <s v="Sun Prairie, City of"/>
    <x v="3"/>
    <s v="Dane"/>
    <x v="85"/>
    <n v="2021"/>
    <s v="Complete -- all funds disbursed"/>
    <s v="Finance construction of municipal parking lot"/>
    <s v="   $1,150,000.00"/>
    <n v="1150000"/>
    <n v="1150000"/>
  </r>
  <r>
    <s v="Kewaunee"/>
    <s v="Ahnapee, Town of"/>
    <x v="1"/>
    <s v="Kewaunee"/>
    <x v="85"/>
    <n v="2021"/>
    <s v="Complete -- all funds disbursed"/>
    <s v="Finance roadwork"/>
    <s v="     $100,000.00"/>
    <n v="100000"/>
    <n v="100000"/>
  </r>
  <r>
    <s v="Pierce"/>
    <s v="Elmwood, Village of"/>
    <x v="0"/>
    <s v="Pierce"/>
    <x v="85"/>
    <n v="2021"/>
    <s v="Complete -- all funds disbursed"/>
    <s v="Finance roadwork"/>
    <s v="     $100,000.00"/>
    <n v="100000"/>
    <n v="100000"/>
  </r>
  <r>
    <s v="Bayfield"/>
    <s v="Barnes, Town of"/>
    <x v="1"/>
    <s v="Bayfield"/>
    <x v="86"/>
    <n v="2021"/>
    <s v="Complete -- all funds disbursed"/>
    <s v="Finance roadwork"/>
    <s v="     $100,000.00"/>
    <n v="100000"/>
    <n v="100000"/>
  </r>
  <r>
    <s v="Calumet"/>
    <s v="Stockbridge, Town of"/>
    <x v="1"/>
    <s v="Calumet"/>
    <x v="86"/>
    <n v="2021"/>
    <s v="Complete -- balance refused"/>
    <s v="Finance roadwork"/>
    <s v="     $400,000.00"/>
    <n v="400000"/>
    <n v="225000"/>
  </r>
  <r>
    <s v="Columbia"/>
    <s v="Springvale, Town of"/>
    <x v="1"/>
    <s v="Columbia"/>
    <x v="86"/>
    <n v="2021"/>
    <s v="Complete -- balance refused"/>
    <s v="Finance roadwork"/>
    <s v="     $470,000.00"/>
    <n v="470000"/>
    <n v="250000"/>
  </r>
  <r>
    <s v="Douglas"/>
    <s v="Superior, City of"/>
    <x v="3"/>
    <s v="Douglas"/>
    <x v="86"/>
    <n v="2021"/>
    <s v="Complete -- all funds disbursed"/>
    <s v="Refinance 2011 Notes and Bonds"/>
    <s v="   $1,925,000.00"/>
    <n v="1925000"/>
    <n v="1925000"/>
  </r>
  <r>
    <s v="Manitowoc"/>
    <s v="Mishicot, Village of"/>
    <x v="0"/>
    <s v="Manitowoc"/>
    <x v="86"/>
    <n v="2021"/>
    <s v="Complete -- all funds disbursed"/>
    <s v="Refinance BCPL Loan #2019138.02"/>
    <s v="     $618,889.85"/>
    <n v="618889.85"/>
    <n v="618889.85"/>
  </r>
  <r>
    <s v="Burnett"/>
    <s v="Jackson, Town of"/>
    <x v="1"/>
    <s v="Burnett"/>
    <x v="87"/>
    <n v="2021"/>
    <s v="Complete -- all funds disbursed"/>
    <s v="Finance purchase of tractor/mower"/>
    <s v="      $70,000.00"/>
    <n v="70000"/>
    <n v="70000"/>
  </r>
  <r>
    <s v="Calumet"/>
    <s v="Brillion, City of"/>
    <x v="3"/>
    <s v="Calumet"/>
    <x v="87"/>
    <n v="2021"/>
    <s v="Complete -- all funds disbursed"/>
    <s v="Finance purchase of street equipment"/>
    <s v="      $57,190.00"/>
    <n v="57190"/>
    <n v="57190"/>
  </r>
  <r>
    <s v="Calumet"/>
    <s v="Brillion, City of"/>
    <x v="3"/>
    <s v="Calumet"/>
    <x v="87"/>
    <n v="2021"/>
    <s v="Complete -- all funds disbursed"/>
    <s v="Finance roadwork"/>
    <s v="     $321,481.00"/>
    <n v="321481"/>
    <n v="321481"/>
  </r>
  <r>
    <s v="Clark"/>
    <s v="Butler, Town of"/>
    <x v="1"/>
    <s v="Clark"/>
    <x v="87"/>
    <n v="2021"/>
    <s v="Complete -- all funds disbursed"/>
    <s v="Finance purchase of grader"/>
    <s v="     $179,500.00"/>
    <n v="179500"/>
    <n v="179500"/>
  </r>
  <r>
    <s v="Eau Claire"/>
    <s v="Fall Creek, Village of"/>
    <x v="0"/>
    <s v="Eau Claire"/>
    <x v="87"/>
    <n v="2021"/>
    <s v="Complete -- all funds disbursed"/>
    <s v="Finance land purchase for residential development"/>
    <s v="     $650,000.00"/>
    <n v="650000"/>
    <n v="650000"/>
  </r>
  <r>
    <s v="Green"/>
    <s v="Brooklyn, Town of"/>
    <x v="1"/>
    <s v="Green"/>
    <x v="87"/>
    <n v="2021"/>
    <s v="Complete -- all funds disbursed"/>
    <s v="Finance purchase of patrol/plow vehicle"/>
    <s v="     $165,000.00"/>
    <n v="165000"/>
    <n v="165000"/>
  </r>
  <r>
    <s v="Lincoln"/>
    <s v="Tomahawk, City of"/>
    <x v="3"/>
    <s v="Lincoln"/>
    <x v="87"/>
    <n v="2021"/>
    <s v="Complete -- balance refused"/>
    <s v="Finance bike trail project"/>
    <s v="     $500,000.00"/>
    <n v="500000"/>
    <n v="222058.13"/>
  </r>
  <r>
    <s v="Menominee"/>
    <s v="Legend Lake Pro &amp; Rehab DistrictLake District Of"/>
    <x v="4"/>
    <s v="Menominee"/>
    <x v="87"/>
    <n v="2021"/>
    <s v="Complete -- all funds disbursed"/>
    <s v="Finance storage building"/>
    <s v="     $150,000.00"/>
    <n v="150000"/>
    <n v="150000"/>
  </r>
  <r>
    <s v="Oconto"/>
    <s v="Suring, Village of"/>
    <x v="0"/>
    <s v="Oconto"/>
    <x v="87"/>
    <n v="2021"/>
    <s v="Complete -- all funds disbursed"/>
    <s v="Finance SCADA system upgrade and roadwork"/>
    <s v="     $204,000.00"/>
    <n v="204000"/>
    <n v="204000"/>
  </r>
  <r>
    <s v="Pierce"/>
    <s v="Rock Elm, Town of"/>
    <x v="1"/>
    <s v="Pierce"/>
    <x v="87"/>
    <n v="2021"/>
    <s v="Complete -- all funds disbursed"/>
    <s v="Refinance BCPL Loan #2019113"/>
    <s v="      $64,920.17"/>
    <n v="64920.17"/>
    <n v="64920.17"/>
  </r>
  <r>
    <s v="Pierce"/>
    <s v="Rock Elm, Town of"/>
    <x v="1"/>
    <s v="Pierce"/>
    <x v="87"/>
    <n v="2021"/>
    <s v="Complete -- all funds disbursed"/>
    <s v="Finance purchase of land and building for fire department"/>
    <s v="     $110,000.00"/>
    <n v="110000"/>
    <n v="110000"/>
  </r>
  <r>
    <s v="Portage"/>
    <s v="Whiting, Village of"/>
    <x v="0"/>
    <s v="Portage"/>
    <x v="87"/>
    <n v="2021"/>
    <s v="Complete -- all funds disbursed"/>
    <s v="Finance roadwork"/>
    <s v="      $80,000.00"/>
    <n v="80000"/>
    <n v="80000"/>
  </r>
  <r>
    <s v="St Croix"/>
    <s v="Woodville, Village of"/>
    <x v="0"/>
    <s v="St Croix"/>
    <x v="87"/>
    <n v="2021"/>
    <s v="Complete -- all funds disbursed"/>
    <s v="Finance street and sewer projects and equipment purchases"/>
    <s v="     $447,000.00"/>
    <n v="447000"/>
    <n v="447000"/>
  </r>
  <r>
    <s v="Vilas"/>
    <s v="Conover, Town of"/>
    <x v="1"/>
    <s v="Vilas"/>
    <x v="87"/>
    <n v="2021"/>
    <s v="Complete -- all funds disbursed"/>
    <s v="Finance Park Pavilion Project"/>
    <s v="     $125,000.00"/>
    <n v="125000"/>
    <n v="125000"/>
  </r>
  <r>
    <s v="Vilas"/>
    <s v="Conover, Town of"/>
    <x v="1"/>
    <s v="Vilas"/>
    <x v="87"/>
    <n v="2021"/>
    <s v="Complete -- all funds disbursed"/>
    <s v="Finance Buckatabon dam bridge project"/>
    <s v="     $160,000.00"/>
    <n v="160000"/>
    <n v="160000"/>
  </r>
  <r>
    <s v="Vilas"/>
    <s v="Conover, Town of"/>
    <x v="1"/>
    <s v="Vilas"/>
    <x v="87"/>
    <n v="2021"/>
    <s v="Complete -- all funds disbursed"/>
    <s v="Finance Rummels Road bridge project"/>
    <s v="     $100,000.00"/>
    <n v="100000"/>
    <n v="100000"/>
  </r>
  <r>
    <s v="Brown"/>
    <s v="De Pere, School District of"/>
    <x v="2"/>
    <s v="Brown"/>
    <x v="88"/>
    <n v="2021"/>
    <s v="Complete -- balance refused"/>
    <s v="Finance school remodeling"/>
    <s v="     $415,000.00"/>
    <n v="415000"/>
    <n v="352022.85"/>
  </r>
  <r>
    <s v="Calumet"/>
    <s v="Chilton, City of"/>
    <x v="3"/>
    <s v="Calumet"/>
    <x v="88"/>
    <n v="2021"/>
    <s v="Complete -- all funds disbursed"/>
    <s v="Refinance BCPL Loan #2019096"/>
    <s v="     $733,983.00"/>
    <n v="733983"/>
    <n v="733983"/>
  </r>
  <r>
    <s v="Columbia"/>
    <s v="Cambria - Friesland, School District of"/>
    <x v="2"/>
    <s v="Columbia and Green Lake"/>
    <x v="88"/>
    <n v="2021"/>
    <s v="Complete -- all funds disbursed"/>
    <s v="Finance building projects"/>
    <s v="     $160,000.00"/>
    <n v="160000"/>
    <n v="160000"/>
  </r>
  <r>
    <s v="Columbia"/>
    <s v="Cambria - Friesland, School District of"/>
    <x v="2"/>
    <s v="Columbia and Green Lake"/>
    <x v="88"/>
    <n v="2021"/>
    <s v="Complete -- all funds disbursed"/>
    <s v="Refinance BCPL Loan #2019080"/>
    <s v="     $268,021.82"/>
    <n v="268021.82"/>
    <n v="268021.82"/>
  </r>
  <r>
    <s v="Columbia"/>
    <s v="Cambria - Friesland, School District of"/>
    <x v="2"/>
    <s v="Columbia and Green Lake"/>
    <x v="88"/>
    <n v="2021"/>
    <s v="Complete -- all funds disbursed"/>
    <s v="Refinance BCPL Loan #2020004"/>
    <s v="     $360,343.26"/>
    <n v="360343.26"/>
    <n v="360343.26"/>
  </r>
  <r>
    <s v="Dane"/>
    <s v="Dunkirk, Town of"/>
    <x v="1"/>
    <s v="Dane"/>
    <x v="88"/>
    <n v="2021"/>
    <s v="Complete -- all funds disbursed"/>
    <s v="Refinance BCPL Loan #2020015"/>
    <s v="     $229,467.78"/>
    <n v="229467.78"/>
    <n v="229467.78"/>
  </r>
  <r>
    <s v="Dane"/>
    <s v="Dunkirk, Town of"/>
    <x v="1"/>
    <s v="Dane"/>
    <x v="88"/>
    <n v="2021"/>
    <s v="Complete -- all funds disbursed"/>
    <s v="Finance roadwork and road equipment"/>
    <s v="     $350,000.00"/>
    <n v="350000"/>
    <n v="350000"/>
  </r>
  <r>
    <s v="Dodge"/>
    <s v="Calamus, Town of"/>
    <x v="1"/>
    <s v="Dodge"/>
    <x v="88"/>
    <n v="2021"/>
    <s v="Complete -- all funds disbursed"/>
    <s v="Refinance BCPL Loans 2018140.01 and 2018140.02"/>
    <s v="      $72,359.50"/>
    <n v="72359.5"/>
    <n v="72359.5"/>
  </r>
  <r>
    <s v="Dodge"/>
    <s v="Calamus, Town of"/>
    <x v="1"/>
    <s v="Dodge"/>
    <x v="88"/>
    <n v="2021"/>
    <s v="Complete -- all funds disbursed"/>
    <s v="Finance roadwork"/>
    <s v="     $200,000.00"/>
    <n v="200000"/>
    <n v="200000"/>
  </r>
  <r>
    <s v="Dunn"/>
    <s v="Lucas, Town of"/>
    <x v="1"/>
    <s v="Dunn"/>
    <x v="88"/>
    <n v="2021"/>
    <s v="Complete -- balance refused"/>
    <s v="Finance roadwork"/>
    <s v="     $700,000.00"/>
    <n v="700000"/>
    <n v="600000"/>
  </r>
  <r>
    <s v="Fond Du Lac"/>
    <s v="Rosendale, Village of"/>
    <x v="0"/>
    <s v="Fond Du Lac"/>
    <x v="88"/>
    <n v="2021"/>
    <s v="Complete -- all funds disbursed"/>
    <s v="Finance the purchase of police squad truck"/>
    <s v="      $56,000.00"/>
    <n v="56000"/>
    <n v="56000"/>
  </r>
  <r>
    <s v="Rusk"/>
    <s v="Bruce, Village of"/>
    <x v="0"/>
    <s v="Rusk"/>
    <x v="88"/>
    <n v="2021"/>
    <s v="Complete -- all funds disbursed"/>
    <s v="Finance new village hall and shop facilities"/>
    <s v="     $212,000.00"/>
    <n v="212000"/>
    <n v="212000"/>
  </r>
  <r>
    <s v="Trempealeau"/>
    <s v="Unity, Town of"/>
    <x v="1"/>
    <s v="Trempealeau"/>
    <x v="88"/>
    <n v="2021"/>
    <s v="Complete -- all funds disbursed"/>
    <s v="Finance purchase of fire truck"/>
    <s v="     $250,000.00"/>
    <n v="250000"/>
    <n v="250000"/>
  </r>
  <r>
    <s v="Winnebago"/>
    <s v="Neenah, Town of"/>
    <x v="1"/>
    <s v="Winnebago"/>
    <x v="88"/>
    <n v="2021"/>
    <s v="Complete -- all funds disbursed"/>
    <s v="Finance new park shelter"/>
    <s v="     $208,000.00"/>
    <n v="208000"/>
    <n v="208000"/>
  </r>
  <r>
    <s v="Winnebago"/>
    <s v="Neenah, Town of"/>
    <x v="1"/>
    <s v="Winnebago"/>
    <x v="88"/>
    <n v="2021"/>
    <s v="Complete -- all funds disbursed"/>
    <s v="Refinance BCPL Loan #2018125"/>
    <s v="      $82,359.94"/>
    <n v="82359.94"/>
    <n v="82359.94"/>
  </r>
  <r>
    <s v="Winnebago"/>
    <s v="Neenah, Town of"/>
    <x v="1"/>
    <s v="Winnebago"/>
    <x v="88"/>
    <n v="2021"/>
    <s v="Complete -- all funds disbursed"/>
    <s v="Refinance BCPL Loan #2012137"/>
    <s v="      $57,870.63"/>
    <n v="57870.63"/>
    <n v="57870.63"/>
  </r>
  <r>
    <s v="Wood"/>
    <s v="Marshfield, City of"/>
    <x v="3"/>
    <s v="Marathon and Wood"/>
    <x v="88"/>
    <n v="2021"/>
    <s v="Complete -- all funds disbursed"/>
    <s v="Finance 2020 Capital Expenditures"/>
    <s v="     $736,000.00"/>
    <n v="736000"/>
    <n v="736000"/>
  </r>
  <r>
    <s v="Eau Claire"/>
    <s v="Fall Creek, Village of"/>
    <x v="0"/>
    <s v="Eau Claire"/>
    <x v="89"/>
    <n v="2021"/>
    <s v="Complete -- all funds disbursed"/>
    <s v="Partial Refinance BCPL Loan #02017090"/>
    <s v="     $300,000.00"/>
    <n v="300000"/>
    <n v="300000"/>
  </r>
  <r>
    <s v="Eau Claire"/>
    <s v="Fall Creek, Village of"/>
    <x v="0"/>
    <s v="Eau Claire"/>
    <x v="89"/>
    <n v="2021"/>
    <s v="Complete -- all funds disbursed"/>
    <s v="Finance resurfacing of roadways, parking lots and park projects"/>
    <s v="      $80,000.00"/>
    <n v="80000"/>
    <n v="80000"/>
  </r>
  <r>
    <s v="Jefferson"/>
    <s v="Lake Mills, Town of"/>
    <x v="1"/>
    <s v="Jefferson"/>
    <x v="89"/>
    <n v="2021"/>
    <s v="Complete -- all funds disbursed"/>
    <s v="Refinance BCPL Loan #2020037"/>
    <s v="     $360,000.00"/>
    <n v="360000"/>
    <n v="360000"/>
  </r>
  <r>
    <s v="Jefferson"/>
    <s v="Lake Mills, Town of"/>
    <x v="1"/>
    <s v="Jefferson"/>
    <x v="89"/>
    <n v="2021"/>
    <s v="Complete -- all funds disbursed"/>
    <s v="Finance roadwork"/>
    <s v="      $90,000.00"/>
    <n v="90000"/>
    <n v="90000"/>
  </r>
  <r>
    <s v="La Crosse"/>
    <s v="Onalaska, Town of"/>
    <x v="1"/>
    <s v="La Crosse"/>
    <x v="89"/>
    <n v="2021"/>
    <s v="Complete -- all funds disbursed"/>
    <s v="Finance purchase of loader"/>
    <s v="     $138,740.00"/>
    <n v="138740"/>
    <n v="138740"/>
  </r>
  <r>
    <s v="Milwaukee"/>
    <s v="Glendale, City of"/>
    <x v="3"/>
    <s v="Milwaukee"/>
    <x v="89"/>
    <n v="2021"/>
    <s v="Complete -- all funds disbursed"/>
    <s v="Refinance Lease Revenue Bonds"/>
    <s v="   $8,832,146.00"/>
    <n v="8832146"/>
    <n v="8832146"/>
  </r>
  <r>
    <s v="Milwaukee"/>
    <s v="Whitnall, School District of"/>
    <x v="2"/>
    <s v="Milwaukee"/>
    <x v="89"/>
    <n v="2021"/>
    <s v="Complete -- all funds disbursed"/>
    <s v="Finance cafeteria renovation and roof replacement"/>
    <s v="     $850,000.00"/>
    <n v="850000"/>
    <n v="850000"/>
  </r>
  <r>
    <s v="Oneida"/>
    <s v="Cassian, Town of"/>
    <x v="1"/>
    <s v="Oneida"/>
    <x v="89"/>
    <n v="2021"/>
    <s v="Complete -- all funds disbursed"/>
    <s v="Finance purchase of fire tanker truck"/>
    <s v="      $68,000.00"/>
    <n v="68000"/>
    <n v="68000"/>
  </r>
  <r>
    <s v="Pierce"/>
    <s v="Martell, Town of"/>
    <x v="1"/>
    <s v="Pierce"/>
    <x v="89"/>
    <n v="2021"/>
    <s v="Complete -- all funds disbursed"/>
    <s v="Finance purchase of plow truck"/>
    <s v="     $175,000.00"/>
    <n v="175000"/>
    <n v="175000"/>
  </r>
  <r>
    <s v="Pierce"/>
    <s v="Salem, Town of"/>
    <x v="1"/>
    <s v="Pierce"/>
    <x v="89"/>
    <n v="2021"/>
    <s v="Complete -- balance refused"/>
    <s v="Finance roadwork"/>
    <s v="     $200,000.00"/>
    <n v="200000"/>
    <n v="167984.28"/>
  </r>
  <r>
    <s v="Portage"/>
    <s v="Park Ridge, Village of"/>
    <x v="0"/>
    <s v="Portage"/>
    <x v="89"/>
    <n v="2021"/>
    <s v="Complete -- all funds disbursed"/>
    <s v="Finance roadwork"/>
    <s v="     $125,500.00"/>
    <n v="125500"/>
    <n v="125500"/>
  </r>
  <r>
    <s v="Rock"/>
    <s v="Beloit, Town of"/>
    <x v="1"/>
    <s v="Rock"/>
    <x v="89"/>
    <n v="2021"/>
    <s v="Complete -- all funds disbursed"/>
    <s v="Finance Sewer Project"/>
    <s v="     $820,055.00"/>
    <n v="820055"/>
    <n v="820055"/>
  </r>
  <r>
    <s v="Sawyer"/>
    <s v="Winter, Village of"/>
    <x v="0"/>
    <s v="Sawyer"/>
    <x v="89"/>
    <n v="2021"/>
    <s v="Complete -- all funds disbursed"/>
    <s v="Refinance Bank Debt"/>
    <s v="     $180,000.00"/>
    <n v="180000"/>
    <n v="180000"/>
  </r>
  <r>
    <s v="Trempealeau"/>
    <s v="Blair - Taylor, School District of"/>
    <x v="2"/>
    <s v="Jackson and Trempealeau"/>
    <x v="89"/>
    <n v="2021"/>
    <s v="Complete -- all funds disbursed"/>
    <s v="Finance building HVAC improvements"/>
    <s v="     $500,000.00"/>
    <n v="500000"/>
    <n v="500000"/>
  </r>
  <r>
    <s v="Waukesha"/>
    <s v="Merton, Town of"/>
    <x v="1"/>
    <s v="Waukesha"/>
    <x v="89"/>
    <n v="2021"/>
    <s v="Complete -- all funds disbursed"/>
    <s v="Finance 2020 capital projects"/>
    <s v="   $1,201,400.00"/>
    <n v="1201400"/>
    <n v="1201400"/>
  </r>
  <r>
    <s v="Vilas"/>
    <s v="Presque Isle, Town of"/>
    <x v="1"/>
    <s v="Vilas"/>
    <x v="90"/>
    <n v="2021"/>
    <s v="Complete -- all funds disbursed"/>
    <s v="Finance roadwork"/>
    <s v="     $500,000.00"/>
    <n v="500000"/>
    <n v="500000"/>
  </r>
  <r>
    <s v="Waukesha"/>
    <s v="Nashotah, Village of"/>
    <x v="0"/>
    <s v="Waukesha"/>
    <x v="90"/>
    <n v="2021"/>
    <s v="Complete -- all funds disbursed"/>
    <s v="Finance roadwork"/>
    <s v="     $270,000.00"/>
    <n v="270000"/>
    <n v="270000"/>
  </r>
  <r>
    <s v="Waukesha"/>
    <s v="Summit, Village of"/>
    <x v="0"/>
    <s v="Waukesha"/>
    <x v="90"/>
    <n v="2021"/>
    <s v="Complete -- all funds disbursed"/>
    <s v="Finance 2020 Capital Improvement Program"/>
    <s v="     $300,000.00"/>
    <n v="300000"/>
    <n v="300000"/>
  </r>
  <r>
    <s v="Burnett"/>
    <s v="La Follette, Town of"/>
    <x v="1"/>
    <s v="Burnett"/>
    <x v="91"/>
    <n v="2021"/>
    <s v="Complete -- balance refused"/>
    <s v="Finance roadwork"/>
    <s v="     $371,361.40"/>
    <n v="371361.4"/>
    <n v="358110.26"/>
  </r>
  <r>
    <s v="Burnett"/>
    <s v="Webster, Village of"/>
    <x v="0"/>
    <s v="Burnett"/>
    <x v="91"/>
    <n v="2021"/>
    <s v="Complete -- all funds disbursed"/>
    <s v="Finance water tower project"/>
    <s v="      $92,800.00"/>
    <n v="92800"/>
    <n v="92800"/>
  </r>
  <r>
    <s v="Calumet"/>
    <s v="Chilton, City of"/>
    <x v="3"/>
    <s v="Calumet"/>
    <x v="91"/>
    <n v="2021"/>
    <s v="Complete -- all funds disbursed"/>
    <s v="Finance State Street Reconstruction Project"/>
    <s v="     $480,000.00"/>
    <n v="480000"/>
    <n v="480000"/>
  </r>
  <r>
    <s v="Green"/>
    <s v="Monticello, School District of"/>
    <x v="2"/>
    <s v="Green"/>
    <x v="91"/>
    <n v="2021"/>
    <s v="Complete -- all funds disbursed"/>
    <s v="Refinance BCPL Loan #2006080"/>
    <s v="     $148,090.95"/>
    <n v="148090.95000000001"/>
    <n v="148090.95000000001"/>
  </r>
  <r>
    <s v="Green"/>
    <s v="Monticello, School District of"/>
    <x v="2"/>
    <s v="Green"/>
    <x v="91"/>
    <n v="2021"/>
    <s v="Complete -- all funds disbursed"/>
    <s v="Finance school energy projects"/>
    <s v="      $40,000.00"/>
    <n v="40000"/>
    <n v="40000"/>
  </r>
  <r>
    <s v="Kenosha"/>
    <s v="Randall, Town of"/>
    <x v="1"/>
    <s v="Kenosha"/>
    <x v="91"/>
    <n v="2021"/>
    <s v="Complete -- balance refused"/>
    <s v="Finance roadwork"/>
    <s v="     $200,000.00"/>
    <n v="200000"/>
    <n v="50000"/>
  </r>
  <r>
    <s v="La Crosse"/>
    <s v="La Crosse, City of"/>
    <x v="3"/>
    <s v="La Crosse"/>
    <x v="91"/>
    <n v="2021"/>
    <s v="Complete -- all funds disbursed"/>
    <s v="Finance property purchase"/>
    <s v="     $590,000.00"/>
    <n v="590000"/>
    <n v="590000"/>
  </r>
  <r>
    <s v="La Crosse"/>
    <s v="La Crosse, City of"/>
    <x v="3"/>
    <s v="La Crosse"/>
    <x v="91"/>
    <n v="2021"/>
    <s v="Complete -- all funds disbursed"/>
    <s v="Finance WWTP projects"/>
    <s v="   $2,500,000.00"/>
    <n v="2500000"/>
    <n v="2500000"/>
  </r>
  <r>
    <s v="Monroe"/>
    <s v="Sparta, Town of"/>
    <x v="1"/>
    <s v="Monroe"/>
    <x v="91"/>
    <n v="2021"/>
    <s v="Complete -- all funds disbursed"/>
    <s v="Finance property reassessment"/>
    <s v="      $55,000.00"/>
    <n v="55000"/>
    <n v="55000"/>
  </r>
  <r>
    <s v="Oconto"/>
    <s v="Oconto Falls, City of"/>
    <x v="3"/>
    <s v="Oconto"/>
    <x v="91"/>
    <n v="2021"/>
    <s v="Complete -- all funds disbursed"/>
    <s v="Finance storm sewer project"/>
    <s v="     $143,000.00"/>
    <n v="143000"/>
    <n v="143000"/>
  </r>
  <r>
    <s v="Rock"/>
    <s v="Janesville, Town of"/>
    <x v="1"/>
    <s v="Rock"/>
    <x v="91"/>
    <n v="2021"/>
    <s v="Complete -- all funds disbursed"/>
    <s v="Finance Fire Prevention Contract"/>
    <s v="     $300,000.00"/>
    <n v="300000"/>
    <n v="300000"/>
  </r>
  <r>
    <s v="Taylor"/>
    <s v="Aurora, Town of"/>
    <x v="1"/>
    <s v="Taylor"/>
    <x v="91"/>
    <n v="2021"/>
    <s v="Complete -- all funds disbursed"/>
    <s v="Finance purchase of patrol truck and accessories"/>
    <s v="     $150,000.00"/>
    <n v="150000"/>
    <n v="150000"/>
  </r>
  <r>
    <s v="Taylor"/>
    <s v="Jump River, Town of"/>
    <x v="1"/>
    <s v="Taylor"/>
    <x v="91"/>
    <n v="2021"/>
    <s v="Complete -- all funds disbursed"/>
    <s v="Finance roadwork"/>
    <s v="     $310,000.00"/>
    <n v="310000"/>
    <n v="310000"/>
  </r>
  <r>
    <s v="Trempealeau"/>
    <s v="Preston, Town of"/>
    <x v="1"/>
    <s v="Trempealeau"/>
    <x v="91"/>
    <n v="2021"/>
    <s v="Complete -- all funds disbursed"/>
    <s v="Finance new town shop/hall"/>
    <s v="     $350,000.00"/>
    <n v="350000"/>
    <n v="350000"/>
  </r>
  <r>
    <s v="Walworth"/>
    <s v="Walworth, Village of"/>
    <x v="0"/>
    <s v="Walworth"/>
    <x v="91"/>
    <n v="2021"/>
    <s v="Complete -- all funds disbursed"/>
    <s v="Finance sewer plant project"/>
    <s v="     $350,000.00"/>
    <n v="350000"/>
    <n v="350000"/>
  </r>
  <r>
    <s v="Washington"/>
    <s v="Addison, Town of"/>
    <x v="1"/>
    <s v="Washington"/>
    <x v="91"/>
    <n v="2021"/>
    <s v="Complete -- all funds disbursed"/>
    <s v="Finance roadwork"/>
    <s v="     $200,000.00"/>
    <n v="200000"/>
    <n v="200000"/>
  </r>
  <r>
    <s v="Washington"/>
    <s v="Jackson, Town of"/>
    <x v="1"/>
    <s v="Washington"/>
    <x v="91"/>
    <n v="2021"/>
    <s v="Complete -- all funds disbursed"/>
    <s v="Finance fire service contract and community center"/>
    <s v="     $490,760.00"/>
    <n v="490760"/>
    <n v="490760"/>
  </r>
  <r>
    <s v="Waukesha"/>
    <s v="Elm Grove, Village of"/>
    <x v="0"/>
    <s v="Waukesha"/>
    <x v="91"/>
    <n v="2021"/>
    <s v="Complete -- all funds disbursed"/>
    <s v="Finance excavator purchase"/>
    <s v="     $190,000.00"/>
    <n v="190000"/>
    <n v="190000"/>
  </r>
  <r>
    <s v="Polk"/>
    <s v="Bone Lake, Town of"/>
    <x v="1"/>
    <s v="Polk"/>
    <x v="92"/>
    <n v="2020"/>
    <s v="Complete -- all funds disbursed"/>
    <s v="Finance roadwork"/>
    <s v="      $30,000.00"/>
    <n v="30000"/>
    <n v="30000"/>
  </r>
  <r>
    <s v="Sawyer"/>
    <s v="Draper, Town of"/>
    <x v="1"/>
    <s v="Sawyer"/>
    <x v="92"/>
    <n v="2020"/>
    <s v="Complete -- all funds disbursed"/>
    <s v="Finance purchase of fire truck"/>
    <s v="      $43,920.00"/>
    <n v="43920"/>
    <n v="43920"/>
  </r>
  <r>
    <s v="Vilas"/>
    <s v="Washington, Town of"/>
    <x v="1"/>
    <s v="Vilas"/>
    <x v="92"/>
    <n v="2020"/>
    <s v="Complete -- all funds disbursed"/>
    <s v="Finance roadwork"/>
    <s v="   $1,300,000.00"/>
    <n v="1300000"/>
    <n v="1300000"/>
  </r>
  <r>
    <s v="Brown"/>
    <s v="Lawrence, Town of"/>
    <x v="1"/>
    <s v="Brown"/>
    <x v="93"/>
    <n v="2020"/>
    <s v="Complete -- all funds disbursed"/>
    <s v="Finance TID #2 Land Purchase"/>
    <s v="     $700,000.00"/>
    <n v="700000"/>
    <n v="700000"/>
  </r>
  <r>
    <s v="Dane"/>
    <s v="Pleasant Springs, Town of"/>
    <x v="1"/>
    <s v="Dane"/>
    <x v="93"/>
    <n v="2020"/>
    <s v="Complete -- all funds disbursed"/>
    <s v="Finance roadwork"/>
    <s v="     $300,000.00"/>
    <n v="300000"/>
    <n v="300000"/>
  </r>
  <r>
    <s v="Dane"/>
    <s v="Waunakee, Village of"/>
    <x v="0"/>
    <s v="Dane"/>
    <x v="93"/>
    <n v="2020"/>
    <s v="Complete -- balance refused"/>
    <s v="Finance library construction project"/>
    <s v="   $1,000,000.00"/>
    <n v="1000000"/>
    <n v="925000"/>
  </r>
  <r>
    <s v="Kenosha"/>
    <s v="Lilly Lake Rehabilitation DistLake District Of"/>
    <x v="4"/>
    <s v="Kenosha"/>
    <x v="93"/>
    <n v="2020"/>
    <s v="Complete -- all funds disbursed"/>
    <s v="Finance outlet and pipe projects"/>
    <s v="     $150,000.00"/>
    <n v="150000"/>
    <n v="150000"/>
  </r>
  <r>
    <s v="La Crosse"/>
    <s v="Onalaska, Town of"/>
    <x v="1"/>
    <s v="La Crosse"/>
    <x v="93"/>
    <n v="2020"/>
    <s v="Complete -- balance refused"/>
    <s v="Refinance bank debt"/>
    <s v="     $190,000.00"/>
    <n v="190000"/>
    <n v="178859.9"/>
  </r>
  <r>
    <s v="Marathon"/>
    <s v="Hatley, Village of"/>
    <x v="0"/>
    <s v="Marathon"/>
    <x v="93"/>
    <n v="2020"/>
    <s v="Complete -- all funds disbursed"/>
    <s v="Refinance Bank Debt"/>
    <s v="     $382,250.00"/>
    <n v="382250"/>
    <n v="382250"/>
  </r>
  <r>
    <s v="Milwaukee"/>
    <s v="Glendale - River Hills, School District of"/>
    <x v="2"/>
    <s v="Milwaukee"/>
    <x v="93"/>
    <n v="2020"/>
    <s v="Complete -- all funds disbursed"/>
    <s v="Finance Building Repairs"/>
    <s v="     $338,584.00"/>
    <n v="338584"/>
    <n v="338584"/>
  </r>
  <r>
    <s v="Outagamie"/>
    <s v="Combined Locks, Village of"/>
    <x v="0"/>
    <s v="Outagamie"/>
    <x v="93"/>
    <n v="2020"/>
    <s v="Complete -- all funds disbursed"/>
    <s v="Finance street installation"/>
    <s v="   $1,000,000.00"/>
    <n v="1000000"/>
    <n v="1000000"/>
  </r>
  <r>
    <s v="Polk"/>
    <s v="Milltown, Village of"/>
    <x v="0"/>
    <s v="Polk"/>
    <x v="93"/>
    <n v="2020"/>
    <s v="Complete -- all funds disbursed"/>
    <s v="Finance water meter project"/>
    <s v="      $92,000.00"/>
    <n v="92000"/>
    <n v="92000"/>
  </r>
  <r>
    <s v="Sawyer"/>
    <s v="Hayward, Town of"/>
    <x v="1"/>
    <s v="Sawyer"/>
    <x v="93"/>
    <n v="2020"/>
    <s v="Complete -- all funds disbursed"/>
    <s v="Finance golf course irrigation system"/>
    <s v="     $807,500.00"/>
    <n v="807500"/>
    <n v="807500"/>
  </r>
  <r>
    <s v="Shawano"/>
    <s v="Lessor, Town of"/>
    <x v="1"/>
    <s v="Shawano"/>
    <x v="93"/>
    <n v="2020"/>
    <s v="Complete -- all funds disbursed"/>
    <s v="Finance addition to fire station"/>
    <s v="     $200,000.00"/>
    <n v="200000"/>
    <n v="100000"/>
  </r>
  <r>
    <s v="Shawano"/>
    <s v="Lessor, Town of"/>
    <x v="1"/>
    <s v="Shawano"/>
    <x v="93"/>
    <n v="2020"/>
    <s v="Complete -- all funds disbursed"/>
    <s v="Finance addition to fire station"/>
    <s v="     $200,000.00"/>
    <n v="200000"/>
    <n v="100000"/>
  </r>
  <r>
    <s v="Washington"/>
    <s v="Kewaskum, Village of"/>
    <x v="0"/>
    <s v="Washington"/>
    <x v="93"/>
    <n v="2020"/>
    <s v="Complete -- all funds disbursed"/>
    <s v="Finance roadwork and engineering projects"/>
    <s v="   $1,010,907.00"/>
    <n v="1010907"/>
    <n v="1010907"/>
  </r>
  <r>
    <s v="Waupaca"/>
    <s v="Caledonia, Town of"/>
    <x v="1"/>
    <s v="Waupaca"/>
    <x v="93"/>
    <n v="2020"/>
    <s v="Complete -- all funds disbursed"/>
    <s v="Finance roadwork"/>
    <s v="     $100,000.00"/>
    <n v="100000"/>
    <n v="100000"/>
  </r>
  <r>
    <s v="Dane"/>
    <s v="Deerfield, Village of"/>
    <x v="0"/>
    <s v="Dane"/>
    <x v="94"/>
    <n v="2020"/>
    <s v="Complete -- all funds disbursed"/>
    <s v="Finance downtown revitalization projects"/>
    <s v="   $1,400,000.00"/>
    <n v="1400000"/>
    <n v="1400000"/>
  </r>
  <r>
    <s v="Grant"/>
    <s v="River Ridge, School District of"/>
    <x v="2"/>
    <s v="Grant"/>
    <x v="94"/>
    <n v="2020"/>
    <s v="Complete -- all funds disbursed"/>
    <s v="Refinance BCPL Loans #2019116 and #2019131"/>
    <s v="   $1,700,000.00"/>
    <n v="1700000"/>
    <n v="1700000"/>
  </r>
  <r>
    <s v="Marathon"/>
    <s v="Johnson, Town of"/>
    <x v="1"/>
    <s v="Marathon"/>
    <x v="94"/>
    <n v="2020"/>
    <s v="Complete -- all funds disbursed"/>
    <s v="Finance road project"/>
    <s v="     $400,000.00"/>
    <n v="400000"/>
    <n v="400000"/>
  </r>
  <r>
    <s v="Marathon"/>
    <s v="Knowlton, Town of"/>
    <x v="1"/>
    <s v="Marathon"/>
    <x v="94"/>
    <n v="2020"/>
    <s v="Complete -- all funds disbursed"/>
    <s v="Finance purchase of plow truck"/>
    <s v="     $150,000.00"/>
    <n v="150000"/>
    <n v="150000"/>
  </r>
  <r>
    <s v="Marathon"/>
    <s v="Norrie, Town of"/>
    <x v="1"/>
    <s v="Marathon"/>
    <x v="94"/>
    <n v="2020"/>
    <s v="Complete -- all funds disbursed"/>
    <s v="Finance purchase of plow truck and fire truck"/>
    <s v="     $210,000.00"/>
    <n v="210000"/>
    <n v="210000"/>
  </r>
  <r>
    <s v="Racine"/>
    <s v="Union Grove, Village of"/>
    <x v="0"/>
    <s v="Racine"/>
    <x v="94"/>
    <n v="2020"/>
    <s v="Complete -- all funds disbursed"/>
    <s v="Finance purchase of fire truck"/>
    <s v="     $725,000.00"/>
    <n v="725000"/>
    <n v="725000"/>
  </r>
  <r>
    <s v="Walworth"/>
    <s v="Sharon, Village of"/>
    <x v="0"/>
    <s v="Walworth"/>
    <x v="94"/>
    <n v="2020"/>
    <s v="Complete -- all funds disbursed"/>
    <s v="Refinance BCPL Loan #2010062 and G.O. Bonds"/>
    <s v="     $926,632.57"/>
    <n v="926632.57"/>
    <n v="926632.57"/>
  </r>
  <r>
    <s v="Brown"/>
    <s v="Lawrence, Town of"/>
    <x v="1"/>
    <s v="Brown"/>
    <x v="95"/>
    <n v="2020"/>
    <s v="Complete -- all funds disbursed"/>
    <s v="Finance TID Project for Impact Sports Academy "/>
    <s v="     $300,000.00"/>
    <n v="300000"/>
    <n v="300000"/>
  </r>
  <r>
    <s v="Columbia"/>
    <s v="Lodi, School District of"/>
    <x v="2"/>
    <s v="Columbia and Dane"/>
    <x v="95"/>
    <n v="2020"/>
    <s v="Complete -- all funds disbursed"/>
    <s v="Finance stadium project"/>
    <s v="     $500,000.00"/>
    <n v="500000"/>
    <n v="500000"/>
  </r>
  <r>
    <s v="Columbia"/>
    <s v="Lowville, Town of"/>
    <x v="1"/>
    <s v="Columbia"/>
    <x v="95"/>
    <n v="2020"/>
    <s v="Complete -- all funds disbursed"/>
    <s v="Finance purchase of ambulance"/>
    <s v="     $150,000.00"/>
    <n v="150000"/>
    <n v="150000"/>
  </r>
  <r>
    <s v="Dane"/>
    <s v="Rutland, Town of"/>
    <x v="1"/>
    <s v="Dane"/>
    <x v="95"/>
    <n v="2020"/>
    <s v="Complete -- all funds disbursed"/>
    <s v="Finance Roadwork"/>
    <s v="     $340,000.00"/>
    <n v="340000"/>
    <n v="340000"/>
  </r>
  <r>
    <s v="Dane"/>
    <s v="Rutland, Town of"/>
    <x v="1"/>
    <s v="Dane"/>
    <x v="95"/>
    <n v="2020"/>
    <s v="Complete -- all funds disbursed"/>
    <s v="Refinance BCPL Loan #2019005"/>
    <s v="      $85,879.79"/>
    <n v="85879.79"/>
    <n v="85879.79"/>
  </r>
  <r>
    <s v="Dodge"/>
    <s v="Fox Lake, Town of"/>
    <x v="1"/>
    <s v="Dodge"/>
    <x v="95"/>
    <n v="2020"/>
    <s v="Complete -- all funds disbursed"/>
    <s v="Finance purchase of fire truck"/>
    <s v="     $230,000.00"/>
    <n v="230000"/>
    <n v="230000"/>
  </r>
  <r>
    <s v="Manitowoc"/>
    <s v="Two Rivers, City of"/>
    <x v="3"/>
    <s v="Manitowoc"/>
    <x v="95"/>
    <n v="2020"/>
    <s v="Complete -- all funds disbursed"/>
    <s v="Finance water and sewer laterals project"/>
    <s v="     $550,000.00"/>
    <n v="550000"/>
    <n v="550000"/>
  </r>
  <r>
    <s v="Manitowoc"/>
    <s v="Two Rivers, City of"/>
    <x v="3"/>
    <s v="Manitowoc"/>
    <x v="95"/>
    <n v="2020"/>
    <s v="Complete -- all funds disbursed"/>
    <s v="Finance utility and shoreline projects"/>
    <s v="   $1,073,000.00"/>
    <n v="1073000"/>
    <n v="1073000"/>
  </r>
  <r>
    <s v="Manitowoc"/>
    <s v="Two Rivers, City of"/>
    <x v="3"/>
    <s v="Manitowoc"/>
    <x v="95"/>
    <n v="2020"/>
    <s v="Complete -- all funds disbursed"/>
    <s v="Finance property purchase for redevelopment"/>
    <s v="     $550,000.00"/>
    <n v="550000"/>
    <n v="550000"/>
  </r>
  <r>
    <s v="Manitowoc"/>
    <s v="Two Rivers, City of"/>
    <x v="3"/>
    <s v="Manitowoc"/>
    <x v="95"/>
    <n v="2020"/>
    <s v="Complete -- all funds disbursed"/>
    <s v="Finance TID #13 developer grant"/>
    <s v="     $250,000.00"/>
    <n v="250000"/>
    <n v="250000"/>
  </r>
  <r>
    <s v="Marathon"/>
    <s v="Guenther, Town of"/>
    <x v="1"/>
    <s v="Marathon"/>
    <x v="95"/>
    <n v="2020"/>
    <s v="Complete -- all funds disbursed"/>
    <s v="Finance new town garage"/>
    <s v="     $300,000.00"/>
    <n v="300000"/>
    <n v="140000"/>
  </r>
  <r>
    <s v="Marathon"/>
    <s v="Guenther, Town of"/>
    <x v="1"/>
    <s v="Marathon"/>
    <x v="95"/>
    <n v="2020"/>
    <s v="Complete -- all funds disbursed"/>
    <s v="Finance new town garage"/>
    <s v="     $300,000.00"/>
    <n v="300000"/>
    <n v="160000"/>
  </r>
  <r>
    <s v="Marathon"/>
    <s v="Wausau, City of"/>
    <x v="3"/>
    <s v="Marathon"/>
    <x v="95"/>
    <n v="2020"/>
    <s v="Complete -- all funds disbursed"/>
    <s v="Finance street and park improvements"/>
    <s v="   $2,986,000.00"/>
    <n v="2986000"/>
    <n v="2986000"/>
  </r>
  <r>
    <s v="Monroe"/>
    <s v="Kendall, Village of"/>
    <x v="0"/>
    <s v="Monroe"/>
    <x v="95"/>
    <n v="2020"/>
    <s v="Complete -- all funds disbursed"/>
    <s v="Refinance Bank Loans"/>
    <s v="     $411,000.00"/>
    <n v="411000"/>
    <n v="411000"/>
  </r>
  <r>
    <s v="Oneida"/>
    <s v="Pelican, Town of"/>
    <x v="1"/>
    <s v="Oneida"/>
    <x v="95"/>
    <n v="2020"/>
    <s v="Complete -- all funds disbursed"/>
    <s v="Finance purchase of plow truck"/>
    <s v="     $150,000.00"/>
    <n v="150000"/>
    <n v="150000"/>
  </r>
  <r>
    <s v="Pierce"/>
    <s v="Union, Town of"/>
    <x v="1"/>
    <s v="Pierce"/>
    <x v="95"/>
    <n v="2020"/>
    <s v="Complete -- all funds disbursed"/>
    <s v="Finance roadwork"/>
    <s v="     $100,000.00"/>
    <n v="100000"/>
    <n v="100000"/>
  </r>
  <r>
    <s v="Pierce"/>
    <s v="Union, Town of"/>
    <x v="1"/>
    <s v="Pierce"/>
    <x v="95"/>
    <n v="2020"/>
    <s v="Complete -- all funds disbursed"/>
    <s v="Refinance BCPL Loan #2017025"/>
    <s v="      $24,778.91"/>
    <n v="24778.91"/>
    <n v="24778.91"/>
  </r>
  <r>
    <s v="Pierce"/>
    <s v="Union, Town of"/>
    <x v="1"/>
    <s v="Pierce"/>
    <x v="95"/>
    <n v="2020"/>
    <s v="Complete -- all funds disbursed"/>
    <s v="Refinance existing loan on JD Grader 772GP"/>
    <s v="     $115,435.33"/>
    <n v="115435.33"/>
    <n v="115435.33"/>
  </r>
  <r>
    <s v="Pierce"/>
    <s v="Union, Town of"/>
    <x v="1"/>
    <s v="Pierce"/>
    <x v="95"/>
    <n v="2020"/>
    <s v="Complete -- all funds disbursed"/>
    <s v="Refinance BCPL Loan #2017026"/>
    <s v="      $50,838.14"/>
    <n v="50838.14"/>
    <n v="50838.14"/>
  </r>
  <r>
    <s v="Shawano"/>
    <s v="Navarino, Town of"/>
    <x v="1"/>
    <s v="Shawano"/>
    <x v="95"/>
    <n v="2020"/>
    <s v="Complete -- balance refused"/>
    <s v="Finance fire station and high capacity well"/>
    <s v="     $220,000.00"/>
    <n v="220000"/>
    <n v="200000"/>
  </r>
  <r>
    <s v="Walworth"/>
    <s v="Delavan, City of"/>
    <x v="3"/>
    <s v="Walworth"/>
    <x v="95"/>
    <n v="2020"/>
    <s v="Complete -- all funds disbursed"/>
    <s v="Finance purchase of golf course equipment"/>
    <s v="     $306,300.00"/>
    <n v="306300"/>
    <n v="306300"/>
  </r>
  <r>
    <s v="Walworth"/>
    <s v="Troy, Town of"/>
    <x v="1"/>
    <s v="Walworth"/>
    <x v="95"/>
    <n v="2020"/>
    <s v="Complete -- all funds disbursed"/>
    <s v="Finance roadwork and refinance bank loans"/>
    <s v="   $1,830,000.00"/>
    <n v="1830000"/>
    <n v="1830000"/>
  </r>
  <r>
    <s v="Dane"/>
    <s v="Roxbury Sanitary District #1"/>
    <x v="4"/>
    <s v="Dane"/>
    <x v="96"/>
    <n v="2020"/>
    <s v="Complete -- all funds disbursed"/>
    <s v="Finance wastewater lateral projects"/>
    <s v="     $300,000.00"/>
    <n v="300000"/>
    <n v="300000"/>
  </r>
  <r>
    <s v="Dane"/>
    <s v="Roxbury Sanitary District #1"/>
    <x v="4"/>
    <s v="Dane"/>
    <x v="96"/>
    <n v="2020"/>
    <s v="Complete -- all funds disbursed"/>
    <s v="Finance wastewater projects"/>
    <s v="     $700,000.00"/>
    <n v="700000"/>
    <n v="700000"/>
  </r>
  <r>
    <s v="Douglas"/>
    <s v="Summit, Town of"/>
    <x v="1"/>
    <s v="Douglas"/>
    <x v="96"/>
    <n v="2020"/>
    <s v="Complete -- balance refused"/>
    <s v="Finance purchase of dump truck"/>
    <s v="      $80,000.00"/>
    <n v="80000"/>
    <n v="76100"/>
  </r>
  <r>
    <s v="Iron"/>
    <s v="Mercer, Town of"/>
    <x v="1"/>
    <s v="Iron"/>
    <x v="96"/>
    <n v="2020"/>
    <s v="Complete -- all funds disbursed"/>
    <s v="Finance purchase of plow truck"/>
    <s v="     $161,787.00"/>
    <n v="161787"/>
    <n v="161787"/>
  </r>
  <r>
    <s v="La Crosse"/>
    <s v="Onalaska, City of"/>
    <x v="3"/>
    <s v="La Crosse"/>
    <x v="96"/>
    <n v="2020"/>
    <s v="Complete -- all funds disbursed"/>
    <s v="Finance capital budget expenditures"/>
    <s v="     $542,000.00"/>
    <n v="542000"/>
    <n v="542000"/>
  </r>
  <r>
    <s v="Ozaukee"/>
    <s v="Fredonia, Village of"/>
    <x v="0"/>
    <s v="Ozaukee"/>
    <x v="96"/>
    <n v="2020"/>
    <s v="Complete -- all funds disbursed"/>
    <s v="Finance WWTP project"/>
    <s v="   $1,549,064.00"/>
    <n v="1549064"/>
    <n v="1549064"/>
  </r>
  <r>
    <s v="Pierce"/>
    <s v="Gilman, Town of"/>
    <x v="1"/>
    <s v="Pierce"/>
    <x v="96"/>
    <n v="2020"/>
    <s v="Complete -- all funds disbursed"/>
    <s v="Finance purchase of tractor"/>
    <s v="      $33,523.00"/>
    <n v="33523"/>
    <n v="33523"/>
  </r>
  <r>
    <s v="Polk"/>
    <s v="Dresser, Village of"/>
    <x v="0"/>
    <s v="Polk"/>
    <x v="96"/>
    <n v="2020"/>
    <s v="Complete -- balance refused"/>
    <s v="Finance water tower project"/>
    <s v="     $650,000.00"/>
    <n v="650000"/>
    <n v="550000"/>
  </r>
  <r>
    <s v="Vernon"/>
    <s v="Whitestown, Town of"/>
    <x v="1"/>
    <s v="Vernon"/>
    <x v="96"/>
    <n v="2020"/>
    <s v="Complete -- all funds disbursed"/>
    <s v="Finance purchase of truck and equipment"/>
    <s v="     $108,000.00"/>
    <n v="108000"/>
    <n v="108000"/>
  </r>
  <r>
    <s v="Douglas"/>
    <s v="Lakeside, Town of"/>
    <x v="1"/>
    <s v="Douglas"/>
    <x v="97"/>
    <n v="2020"/>
    <s v="Complete -- all funds disbursed"/>
    <s v="Finance purchase of tractor/brusher"/>
    <s v="      $90,000.00"/>
    <n v="90000"/>
    <n v="90000"/>
  </r>
  <r>
    <s v="Douglas"/>
    <s v="Maple, Town of"/>
    <x v="1"/>
    <s v="Douglas"/>
    <x v="97"/>
    <n v="2020"/>
    <s v="Complete -- balance refused"/>
    <s v="Finance purchase of dump truck"/>
    <s v="     $200,000.00"/>
    <n v="200000"/>
    <n v="183678"/>
  </r>
  <r>
    <s v="Iron"/>
    <s v="Mercer, Town of"/>
    <x v="1"/>
    <s v="Iron"/>
    <x v="97"/>
    <n v="2020"/>
    <s v="Complete -- all funds disbursed"/>
    <s v="Finance purchase of fire truck"/>
    <s v="     $308,824.00"/>
    <n v="308824"/>
    <n v="308824"/>
  </r>
  <r>
    <s v="Manitowoc"/>
    <s v="Eaton, Town of"/>
    <x v="1"/>
    <s v="Manitowoc"/>
    <x v="97"/>
    <n v="2020"/>
    <s v="Complete -- all funds disbursed"/>
    <s v="Finance purchase of plow truck"/>
    <s v="     $169,040.00"/>
    <n v="169040"/>
    <n v="169040"/>
  </r>
  <r>
    <s v="Marathon"/>
    <s v="Emmet, Town of"/>
    <x v="1"/>
    <s v="Marathon"/>
    <x v="97"/>
    <n v="2020"/>
    <s v="Complete -- all funds disbursed"/>
    <s v="Finance truck purchase"/>
    <s v="     $150,000.00"/>
    <n v="150000"/>
    <n v="150000"/>
  </r>
  <r>
    <s v="Marathon"/>
    <s v="Mosinee, City of"/>
    <x v="3"/>
    <s v="Marathon"/>
    <x v="97"/>
    <n v="2020"/>
    <s v="Complete -- balance refused"/>
    <s v="Finance water tower repainting"/>
    <s v="     $141,500.00"/>
    <n v="141500"/>
    <n v="135571.64000000001"/>
  </r>
  <r>
    <s v="Outagamie"/>
    <s v="Black Creek, Town of"/>
    <x v="1"/>
    <s v="Outagamie"/>
    <x v="97"/>
    <n v="2020"/>
    <s v="Complete -- all funds disbursed"/>
    <s v="Finance purchase of ambulance"/>
    <s v="     $275,852.00"/>
    <n v="275852"/>
    <n v="275852"/>
  </r>
  <r>
    <s v="Outagamie"/>
    <s v="Ellington, Town of"/>
    <x v="1"/>
    <s v="Outagamie"/>
    <x v="97"/>
    <n v="2020"/>
    <s v="Complete -- all funds disbursed"/>
    <s v="Finance purchase of fire truck"/>
    <s v="     $700,000.00"/>
    <n v="700000"/>
    <n v="700000"/>
  </r>
  <r>
    <s v="Portage"/>
    <s v="Plover, Village of"/>
    <x v="0"/>
    <s v="Portage"/>
    <x v="97"/>
    <n v="2020"/>
    <s v="Complete -- all funds disbursed"/>
    <s v="Finance street and other projects"/>
    <s v="   $3,500,000.00"/>
    <n v="3500000"/>
    <n v="3500000"/>
  </r>
  <r>
    <s v="Vilas"/>
    <s v="Winchester, Town of"/>
    <x v="1"/>
    <s v="Vilas"/>
    <x v="97"/>
    <n v="2020"/>
    <s v="Complete -- all funds disbursed"/>
    <s v="Finance purchase of plow/patrol truck"/>
    <s v="     $100,000.00"/>
    <n v="100000"/>
    <n v="100000"/>
  </r>
  <r>
    <s v="Walworth"/>
    <s v="Bloomfield, Town of"/>
    <x v="1"/>
    <s v="Walworth"/>
    <x v="97"/>
    <n v="2020"/>
    <s v="Complete -- all funds disbursed"/>
    <s v="Finance infrastructure improvements"/>
    <s v="   $1,500,000.00"/>
    <n v="1500000"/>
    <n v="1500000"/>
  </r>
  <r>
    <s v="Manitowoc"/>
    <s v="Mishicot, Village of"/>
    <x v="0"/>
    <s v="Manitowoc"/>
    <x v="98"/>
    <n v="2020"/>
    <s v="Complete -- all funds disbursed"/>
    <s v="Finance land purchase"/>
    <s v="     $270,000.00"/>
    <n v="270000"/>
    <n v="270000"/>
  </r>
  <r>
    <s v="Winnebago"/>
    <s v="Menasha, City of"/>
    <x v="3"/>
    <s v="Calumet and Winnebago"/>
    <x v="98"/>
    <n v="2020"/>
    <s v="Complete -- all funds disbursed"/>
    <s v="Finance street, sidewalk and trail projects"/>
    <s v="   $1,390,000.00"/>
    <n v="1390000"/>
    <n v="1390000"/>
  </r>
  <r>
    <s v="Winnebago"/>
    <s v="Menasha, City of"/>
    <x v="3"/>
    <s v="Calumet and Winnebago"/>
    <x v="98"/>
    <n v="2020"/>
    <s v="Complete -- all funds disbursed"/>
    <s v="Finance street, buildings, and park projects"/>
    <s v="   $1,005,000.00"/>
    <n v="1005000"/>
    <n v="1005000"/>
  </r>
  <r>
    <s v="Winnebago"/>
    <s v="Menasha, City of"/>
    <x v="3"/>
    <s v="Calumet and Winnebago"/>
    <x v="98"/>
    <n v="2020"/>
    <s v="Complete -- all funds disbursed"/>
    <s v="Finance street and sidewalk projects"/>
    <s v="     $490,000.00"/>
    <n v="490000"/>
    <n v="490000"/>
  </r>
  <r>
    <s v="Lincoln"/>
    <s v="Merrill, City of"/>
    <x v="3"/>
    <s v="Lincoln"/>
    <x v="99"/>
    <n v="2020"/>
    <s v="Complete -- all funds disbursed"/>
    <s v="Refinance BCPL Loan #2005180"/>
    <s v="     $101,253.74"/>
    <n v="101253.74"/>
    <n v="101253.74"/>
  </r>
  <r>
    <s v="Lincoln"/>
    <s v="Merrill, City of"/>
    <x v="3"/>
    <s v="Lincoln"/>
    <x v="99"/>
    <n v="2020"/>
    <s v="Complete -- all funds disbursed"/>
    <s v="Finance city hall roof repairs"/>
    <s v="      $80,000.00"/>
    <n v="80000"/>
    <n v="80000"/>
  </r>
  <r>
    <s v="Racine"/>
    <s v="Burlington, Town of"/>
    <x v="1"/>
    <s v="Racine"/>
    <x v="100"/>
    <n v="2020"/>
    <s v="Complete -- all funds disbursed"/>
    <s v="Finance the purchase of fire truck"/>
    <s v="     $700,000.00"/>
    <n v="700000"/>
    <n v="600000"/>
  </r>
  <r>
    <s v="Burnett"/>
    <s v="Webster, Village of"/>
    <x v="0"/>
    <s v="Burnett"/>
    <x v="101"/>
    <n v="2020"/>
    <s v="Complete -- all funds disbursed"/>
    <s v="Finance skid steer"/>
    <s v="      $15,000.00"/>
    <n v="15000"/>
    <n v="15000"/>
  </r>
  <r>
    <s v="Outagamie"/>
    <s v="Freedom, Town of"/>
    <x v="1"/>
    <s v="Outagamie"/>
    <x v="101"/>
    <n v="2020"/>
    <s v="Complete -- balance refused"/>
    <s v="Finance purchase of truck and accessories"/>
    <s v="     $195,000.00"/>
    <n v="195000"/>
    <n v="165000"/>
  </r>
  <r>
    <s v="Ozaukee"/>
    <s v="Port Washington, City of"/>
    <x v="3"/>
    <s v="Ozaukee"/>
    <x v="101"/>
    <n v="2020"/>
    <s v="Complete -- all funds disbursed"/>
    <s v="Finance environmental remediation project"/>
    <s v="      $47,426.00"/>
    <n v="47426"/>
    <n v="47426"/>
  </r>
  <r>
    <s v="St Croix"/>
    <s v="Woodville, Village of"/>
    <x v="0"/>
    <s v="St Croix"/>
    <x v="101"/>
    <n v="2020"/>
    <s v="Complete -- all funds disbursed"/>
    <s v="Refinance BCPL Loan #2018087.01"/>
    <s v="     $167,743.54"/>
    <n v="167743.54"/>
    <n v="167743.54"/>
  </r>
  <r>
    <s v="St Croix"/>
    <s v="Woodville, Village of"/>
    <x v="0"/>
    <s v="St Croix"/>
    <x v="101"/>
    <n v="2020"/>
    <s v="Complete -- all funds disbursed"/>
    <s v="Refinance BCPL Loan #2019055.01"/>
    <s v="     $255,337.07"/>
    <n v="255337.07"/>
    <n v="255337.07"/>
  </r>
  <r>
    <s v="Washington"/>
    <s v="Hartford, Town of"/>
    <x v="1"/>
    <s v="Washington"/>
    <x v="101"/>
    <n v="2020"/>
    <s v="Complete -- all funds disbursed"/>
    <s v="Finance purchase of truck"/>
    <s v="     $184,457.87"/>
    <n v="184457.87"/>
    <n v="184457.87"/>
  </r>
  <r>
    <s v="Waukesha"/>
    <s v="Eagle, Town of"/>
    <x v="1"/>
    <s v="Waukesha"/>
    <x v="101"/>
    <n v="2020"/>
    <s v="Complete -- all funds disbursed"/>
    <s v="Finance operations"/>
    <s v="     $150,000.00"/>
    <n v="150000"/>
    <n v="150000"/>
  </r>
  <r>
    <s v="Clark"/>
    <s v="Owen, City of"/>
    <x v="3"/>
    <s v="Clark"/>
    <x v="102"/>
    <n v="2020"/>
    <s v="Complete -- all funds disbursed"/>
    <s v="Finance roadwork"/>
    <s v="     $449,476.40"/>
    <n v="449476.4"/>
    <n v="449476.4"/>
  </r>
  <r>
    <s v="Fond Du Lac"/>
    <s v="Oakfield, Town of"/>
    <x v="1"/>
    <s v="Fond Du Lac"/>
    <x v="102"/>
    <n v="2020"/>
    <s v="Complete -- all funds disbursed"/>
    <s v="Finance purchase of plow truck"/>
    <s v="     $135,000.00"/>
    <n v="135000"/>
    <n v="135000"/>
  </r>
  <r>
    <s v="Oneida"/>
    <s v="Sugar Camp, Town of"/>
    <x v="1"/>
    <s v="Oneida"/>
    <x v="102"/>
    <n v="2020"/>
    <s v="Complete -- all funds disbursed"/>
    <s v="Finance purchase of two plow trucks"/>
    <s v="     $300,000.00"/>
    <n v="300000"/>
    <n v="300000"/>
  </r>
  <r>
    <s v="Racine"/>
    <s v="Racine, City of"/>
    <x v="3"/>
    <s v="Racine"/>
    <x v="102"/>
    <n v="2020"/>
    <s v="Complete -- all funds disbursed"/>
    <s v="Finance pass-through loan for multi-family housing"/>
    <s v="     $900,000.00"/>
    <n v="900000"/>
    <n v="900000"/>
  </r>
  <r>
    <s v="Rusk"/>
    <s v="RuskCounty Of"/>
    <x v="5"/>
    <s v="Rusk"/>
    <x v="102"/>
    <n v="2020"/>
    <s v="Complete -- all funds disbursed"/>
    <s v="Finance fairground improvements"/>
    <s v="     $157,187.00"/>
    <n v="157187"/>
    <n v="157187"/>
  </r>
  <r>
    <s v="Sawyer"/>
    <s v="Hayward, City of"/>
    <x v="3"/>
    <s v="Sawyer"/>
    <x v="102"/>
    <n v="2020"/>
    <s v="Complete -- all funds disbursed"/>
    <s v="Finance golf course irrigation system"/>
    <s v="     $807,500.00"/>
    <n v="807500"/>
    <n v="807500"/>
  </r>
  <r>
    <s v="St Croix"/>
    <s v="Woodville, Village of"/>
    <x v="0"/>
    <s v="St Croix"/>
    <x v="102"/>
    <n v="2020"/>
    <s v="Complete -- all funds disbursed"/>
    <s v="Finance infrastructure projects"/>
    <s v="     $650,000.00"/>
    <n v="650000"/>
    <n v="650000"/>
  </r>
  <r>
    <s v="Barron"/>
    <s v="Cumberland, City of"/>
    <x v="3"/>
    <s v="Barron"/>
    <x v="103"/>
    <n v="2020"/>
    <s v="Complete -- all funds disbursed"/>
    <s v="Finance airport projects"/>
    <s v="      $60,000.00"/>
    <n v="60000"/>
    <n v="60000"/>
  </r>
  <r>
    <s v="Dane"/>
    <s v="Madison, City of"/>
    <x v="3"/>
    <s v="Dane"/>
    <x v="103"/>
    <n v="2020"/>
    <s v="Complete -- all funds disbursed"/>
    <s v="Finance purchase of vehicles and equipment"/>
    <s v="     $410,000.00"/>
    <n v="410000"/>
    <n v="410000"/>
  </r>
  <r>
    <s v="Dane"/>
    <s v="York, Town of"/>
    <x v="1"/>
    <s v="Dane"/>
    <x v="103"/>
    <n v="2020"/>
    <s v="Complete -- balance refused"/>
    <s v="Finance purchase of plow truck"/>
    <s v="     $250,000.00"/>
    <n v="250000"/>
    <n v="197169.88"/>
  </r>
  <r>
    <s v="Dodge"/>
    <s v="Beaver Dam, City of"/>
    <x v="3"/>
    <s v="Dodge"/>
    <x v="103"/>
    <n v="2020"/>
    <s v="Complete -- all funds disbursed"/>
    <s v="Finance purchase of capital equipment"/>
    <s v="     $275,000.00"/>
    <n v="275000"/>
    <n v="275000"/>
  </r>
  <r>
    <s v="Manitowoc"/>
    <s v="Two Rivers, City of"/>
    <x v="3"/>
    <s v="Manitowoc"/>
    <x v="103"/>
    <n v="2020"/>
    <s v="Complete -- all funds disbursed"/>
    <s v="Refinance WRS Unfunded Pension Liability"/>
    <s v="   $1,200,000.00"/>
    <n v="1200000"/>
    <n v="1200000"/>
  </r>
  <r>
    <s v="Vernon"/>
    <s v="Viroqua, City of"/>
    <x v="3"/>
    <s v="Vernon"/>
    <x v="103"/>
    <n v="2020"/>
    <s v="Complete -- all funds disbursed"/>
    <s v="Refinance unfunded WRS pension liability"/>
    <s v="     $865,000.00"/>
    <n v="865000"/>
    <n v="865000"/>
  </r>
  <r>
    <s v="Barron"/>
    <s v="Cumberland, City of"/>
    <x v="3"/>
    <s v="Barron"/>
    <x v="104"/>
    <n v="2020"/>
    <s v="Complete -- all funds disbursed"/>
    <s v="Finance roadwork"/>
    <s v="     $688,500.00"/>
    <n v="688500"/>
    <n v="688500"/>
  </r>
  <r>
    <s v="Brown"/>
    <s v="De Pere, School District of"/>
    <x v="2"/>
    <s v="Brown"/>
    <x v="104"/>
    <n v="2020"/>
    <s v="Complete -- balance refused"/>
    <s v="Finance school remodel and IT purchases"/>
    <s v="     $530,000.00"/>
    <n v="530000"/>
    <n v="115000"/>
  </r>
  <r>
    <s v="Brown"/>
    <s v="Lawrence, Town of"/>
    <x v="1"/>
    <s v="Brown"/>
    <x v="104"/>
    <n v="2020"/>
    <s v="Complete -- all funds disbursed"/>
    <s v="Finance purchase of plow truck and property"/>
    <s v="     $500,000.00"/>
    <n v="500000"/>
    <n v="500000"/>
  </r>
  <r>
    <s v="Dane"/>
    <s v="Middleton, City of"/>
    <x v="3"/>
    <s v="Dane"/>
    <x v="104"/>
    <n v="2020"/>
    <s v="Complete -- all funds disbursed"/>
    <s v="Finance flood recovery projects"/>
    <s v="     $590,000.00"/>
    <n v="590000"/>
    <n v="590000"/>
  </r>
  <r>
    <s v="Douglas"/>
    <s v="Highland, Town of"/>
    <x v="1"/>
    <s v="Douglas"/>
    <x v="104"/>
    <n v="2020"/>
    <s v="Complete -- all funds disbursed"/>
    <s v="Finance tractor and brusher"/>
    <s v="     $144,531.00"/>
    <n v="144531"/>
    <n v="144531"/>
  </r>
  <r>
    <s v="Fond Du Lac"/>
    <s v="Campbellsport, Village of"/>
    <x v="0"/>
    <s v="Fond Du Lac"/>
    <x v="104"/>
    <n v="2020"/>
    <s v="Complete -- all funds disbursed"/>
    <s v="Finance library roof project"/>
    <s v="      $85,000.00"/>
    <n v="85000"/>
    <n v="85000"/>
  </r>
  <r>
    <s v="Jackson"/>
    <s v="Black River Falls, City of"/>
    <x v="3"/>
    <s v="Jackson"/>
    <x v="104"/>
    <n v="2020"/>
    <s v="Complete -- all funds disbursed"/>
    <s v="Finance TID #3 infrastructure projects"/>
    <s v="   $1,210,000.00"/>
    <n v="1210000"/>
    <n v="1210000"/>
  </r>
  <r>
    <s v="Lincoln"/>
    <s v="Merrill, City of"/>
    <x v="3"/>
    <s v="Lincoln"/>
    <x v="104"/>
    <n v="2020"/>
    <s v="Complete -- all funds disbursed"/>
    <s v="Finance HVAC, Fiber, and Police Projects"/>
    <s v="     $251,200.00"/>
    <n v="251200"/>
    <n v="251200"/>
  </r>
  <r>
    <s v="Racine"/>
    <s v="Mount Pleasant, Village of"/>
    <x v="0"/>
    <s v="Racine"/>
    <x v="104"/>
    <n v="2020"/>
    <s v="Complete -- all funds disbursed"/>
    <s v="Finance TID #1 Projects"/>
    <s v="   $4,977,000.00"/>
    <n v="4977000"/>
    <n v="4977000"/>
  </r>
  <r>
    <s v="Taylor"/>
    <s v="Greenwood, Town of"/>
    <x v="1"/>
    <s v="Taylor"/>
    <x v="104"/>
    <n v="2020"/>
    <s v="Complete -- all funds disbursed"/>
    <s v="Finance purchase of fire truck"/>
    <s v="     $100,000.00"/>
    <n v="100000"/>
    <n v="100000"/>
  </r>
  <r>
    <s v="Taylor"/>
    <s v="Rib Lake, Village of"/>
    <x v="0"/>
    <s v="Taylor"/>
    <x v="104"/>
    <n v="2020"/>
    <s v="Complete -- all funds disbursed"/>
    <s v="Finance purchase of fire equipment"/>
    <s v="      $25,000.00"/>
    <n v="25000"/>
    <n v="25000"/>
  </r>
  <r>
    <s v="Dane"/>
    <s v="Brooklyn, Village of"/>
    <x v="0"/>
    <s v="Dane and Green"/>
    <x v="105"/>
    <n v="2020"/>
    <s v="Complete -- all funds disbursed"/>
    <s v="Finance purchase of fire truck"/>
    <s v="     $145,317.60"/>
    <n v="145317.6"/>
    <n v="145317.6"/>
  </r>
  <r>
    <s v="Jackson"/>
    <s v="Black River Falls, City of"/>
    <x v="3"/>
    <s v="Jackson"/>
    <x v="105"/>
    <n v="2020"/>
    <s v="Complete -- all funds disbursed"/>
    <s v="Finance TID #3 Infrastructure Projects"/>
    <s v="     $955,000.00"/>
    <n v="955000"/>
    <n v="955000"/>
  </r>
  <r>
    <s v="La Crosse"/>
    <s v="Farmington, Town of"/>
    <x v="1"/>
    <s v="La Crosse"/>
    <x v="105"/>
    <n v="2020"/>
    <s v="Complete -- all funds disbursed"/>
    <s v="Finance purchaase of highway equipment"/>
    <s v="      $90,000.00"/>
    <n v="90000"/>
    <n v="90000"/>
  </r>
  <r>
    <s v="Vilas"/>
    <s v="Conover, Town of"/>
    <x v="1"/>
    <s v="Vilas"/>
    <x v="105"/>
    <n v="2020"/>
    <s v="Complete -- all funds disbursed"/>
    <s v="Refinance BCPL Loan #2019125"/>
    <s v="     $114,354.00"/>
    <n v="114354"/>
    <n v="114354"/>
  </r>
  <r>
    <s v="Vilas"/>
    <s v="Conover, Town of"/>
    <x v="1"/>
    <s v="Vilas"/>
    <x v="105"/>
    <n v="2020"/>
    <s v="Complete -- all funds disbursed"/>
    <s v="Refinance BCPL Loan #2019124"/>
    <s v="     $139,559.00"/>
    <n v="139559"/>
    <n v="139559"/>
  </r>
  <r>
    <s v="Vilas"/>
    <s v="Conover, Town of"/>
    <x v="1"/>
    <s v="Vilas"/>
    <x v="105"/>
    <n v="2020"/>
    <s v="Complete -- all funds disbursed"/>
    <s v="Finance road project"/>
    <s v="      $63,000.00"/>
    <n v="63000"/>
    <n v="63000"/>
  </r>
  <r>
    <s v="Vilas"/>
    <s v="Conover, Town of"/>
    <x v="1"/>
    <s v="Vilas"/>
    <x v="105"/>
    <n v="2020"/>
    <s v="Complete -- all funds disbursed"/>
    <s v="Finance salt shed project"/>
    <s v="     $180,000.00"/>
    <n v="180000"/>
    <n v="180000"/>
  </r>
  <r>
    <s v="Brown"/>
    <s v="Lawrence, Town of"/>
    <x v="1"/>
    <s v="Brown"/>
    <x v="106"/>
    <n v="2020"/>
    <s v="Complete -- all funds disbursed"/>
    <s v="Finance infrastructure construction"/>
    <s v="   $2,500,000.00"/>
    <n v="2500000"/>
    <n v="2500000"/>
  </r>
  <r>
    <s v="Brown"/>
    <s v="Scott, Town of"/>
    <x v="1"/>
    <s v="Brown"/>
    <x v="106"/>
    <n v="2020"/>
    <s v="Complete -- all funds disbursed"/>
    <s v="Finance infrastructure and road projects"/>
    <s v="     $570,000.00"/>
    <n v="570000"/>
    <n v="570000"/>
  </r>
  <r>
    <s v="Brown"/>
    <s v="Scott, Town of"/>
    <x v="1"/>
    <s v="Brown"/>
    <x v="106"/>
    <n v="2020"/>
    <s v="Complete -- all funds disbursed"/>
    <s v="Refinance BCPL Loan #2018156"/>
    <s v="     $691,606.14"/>
    <n v="691606.14"/>
    <n v="691606.14"/>
  </r>
  <r>
    <s v="Burnett"/>
    <s v="Sand Lake, Town of"/>
    <x v="1"/>
    <s v="Burnett"/>
    <x v="106"/>
    <n v="2020"/>
    <s v="Complete -- all funds disbursed"/>
    <s v="Finance purchase of skidsteer"/>
    <s v="      $20,000.00"/>
    <n v="20000"/>
    <n v="20000"/>
  </r>
  <r>
    <s v="Dane"/>
    <s v="Sun Prairie, City of"/>
    <x v="3"/>
    <s v="Dane"/>
    <x v="106"/>
    <n v="2020"/>
    <s v="Complete -- all funds disbursed"/>
    <s v="Finance land purchase and improvements"/>
    <s v="     $650,000.00"/>
    <n v="650000"/>
    <n v="650000"/>
  </r>
  <r>
    <s v="Dodge"/>
    <s v="Fox Lake, City of"/>
    <x v="3"/>
    <s v="Dodge"/>
    <x v="106"/>
    <n v="2020"/>
    <s v="Complete -- all funds disbursed"/>
    <s v="Finance economic development projects"/>
    <s v="     $800,000.00"/>
    <n v="800000"/>
    <n v="800000"/>
  </r>
  <r>
    <s v="Dodge"/>
    <s v="Fox Lake, City of"/>
    <x v="3"/>
    <s v="Dodge"/>
    <x v="106"/>
    <n v="2020"/>
    <s v="Complete -- all funds disbursed"/>
    <s v="Finance roadwork"/>
    <s v="     $150,000.00"/>
    <n v="150000"/>
    <n v="150000"/>
  </r>
  <r>
    <s v="Douglas"/>
    <s v="Gordon, Town of"/>
    <x v="1"/>
    <s v="Douglas"/>
    <x v="106"/>
    <n v="2020"/>
    <s v="Complete -- balance refused"/>
    <s v="Finance the purchase of grader"/>
    <s v="     $284,080.00"/>
    <n v="284080"/>
    <n v="284080"/>
  </r>
  <r>
    <s v="Green Lake"/>
    <s v="Green Lake Sanitary District"/>
    <x v="4"/>
    <s v="Green Lake"/>
    <x v="106"/>
    <n v="2020"/>
    <s v="Complete -- all funds disbursed"/>
    <s v="Finance extension of sewer main"/>
    <s v="     $396,988.00"/>
    <n v="396988"/>
    <n v="396988"/>
  </r>
  <r>
    <s v="Iron"/>
    <s v="Montreal, City of"/>
    <x v="3"/>
    <s v="Iron"/>
    <x v="106"/>
    <n v="2020"/>
    <s v="Complete -- all funds disbursed"/>
    <s v="Finance water infrastrucuture project"/>
    <s v="     $130,000.00"/>
    <n v="130000"/>
    <n v="130000"/>
  </r>
  <r>
    <s v="Milwaukee"/>
    <s v="Cudahy, City of"/>
    <x v="3"/>
    <s v="Milwaukee"/>
    <x v="106"/>
    <n v="2020"/>
    <s v="Complete -- all funds disbursed"/>
    <s v="Finance purchase of capital equipment and vehicles"/>
    <s v="     $410,000.00"/>
    <n v="410000"/>
    <n v="410000"/>
  </r>
  <r>
    <s v="Monroe"/>
    <s v="Sparta, Town of"/>
    <x v="1"/>
    <s v="Monroe"/>
    <x v="106"/>
    <n v="2020"/>
    <s v="Complete -- all funds disbursed"/>
    <s v="Finance roadwork"/>
    <s v="      $75,000.00"/>
    <n v="75000"/>
    <n v="75000"/>
  </r>
  <r>
    <s v="Rusk"/>
    <s v="Tony, Village of"/>
    <x v="0"/>
    <s v="Rusk"/>
    <x v="106"/>
    <n v="2020"/>
    <s v="Complete -- balance refused"/>
    <s v="Refinance Water Utility Bank Loan"/>
    <s v="      $35,000.00"/>
    <n v="35000"/>
    <n v="27501.17"/>
  </r>
  <r>
    <s v="Rusk"/>
    <s v="Tony, Village of"/>
    <x v="0"/>
    <s v="Rusk"/>
    <x v="106"/>
    <n v="2020"/>
    <s v="Complete -- all funds disbursed"/>
    <s v="Refinance Water Utility Bank Loan"/>
    <s v="     $125,000.00"/>
    <n v="125000"/>
    <n v="125000"/>
  </r>
  <r>
    <s v="Rusk"/>
    <s v="Tony, Village of"/>
    <x v="0"/>
    <s v="Rusk"/>
    <x v="106"/>
    <n v="2020"/>
    <s v="Complete -- all funds disbursed"/>
    <s v="Finance senior center project"/>
    <s v="      $30,000.00"/>
    <n v="30000"/>
    <n v="30000"/>
  </r>
  <r>
    <s v="Rusk"/>
    <s v="Tony, Village of"/>
    <x v="0"/>
    <s v="Rusk"/>
    <x v="106"/>
    <n v="2020"/>
    <s v="Complete -- all funds disbursed"/>
    <s v="Finance roadwork"/>
    <s v="      $30,000.00"/>
    <n v="30000"/>
    <n v="30000"/>
  </r>
  <r>
    <s v="Sheboygan"/>
    <s v="Sheboygan Falls, City of"/>
    <x v="3"/>
    <s v="Sheboygan"/>
    <x v="106"/>
    <n v="2020"/>
    <s v="Complete -- all funds disbursed"/>
    <s v="Finance TID #6 Development Incentive"/>
    <s v="   $1,375,000.00"/>
    <n v="1375000"/>
    <n v="1375000"/>
  </r>
  <r>
    <s v="Waukesha"/>
    <s v="Delafield, Town of"/>
    <x v="1"/>
    <s v="Waukesha"/>
    <x v="106"/>
    <n v="2020"/>
    <s v="Complete -- all funds disbursed"/>
    <s v="Finance truck purchase"/>
    <s v="     $250,000.00"/>
    <n v="250000"/>
    <n v="250000"/>
  </r>
  <r>
    <s v="Waukesha"/>
    <s v="Lac La Belle, Village of"/>
    <x v="0"/>
    <s v="Waukesha"/>
    <x v="106"/>
    <n v="2020"/>
    <s v="Complete -- all funds disbursed"/>
    <s v="Finance purchase of boat"/>
    <s v="      $36,000.00"/>
    <n v="36000"/>
    <n v="36000"/>
  </r>
  <r>
    <s v="Wood"/>
    <s v="Marshfield, City of"/>
    <x v="3"/>
    <s v="Marathon and Wood"/>
    <x v="106"/>
    <n v="2020"/>
    <s v="Complete -- all funds disbursed"/>
    <s v="Finance TID #7 rail spur project"/>
    <s v="     $750,000.00"/>
    <n v="750000"/>
    <n v="750000"/>
  </r>
  <r>
    <s v="Clark"/>
    <s v="Sherwood, Town of"/>
    <x v="1"/>
    <s v="Clark"/>
    <x v="107"/>
    <n v="2020"/>
    <s v="Complete -- balance refused"/>
    <s v="Finance purchase of grader"/>
    <s v="     $260,000.00"/>
    <n v="260000"/>
    <n v="242500"/>
  </r>
  <r>
    <s v="Jackson"/>
    <s v="Garfield, Town of"/>
    <x v="1"/>
    <s v="Jackson"/>
    <x v="107"/>
    <n v="2020"/>
    <s v="Complete -- all funds disbursed"/>
    <s v="Finance roadwork"/>
    <s v="     $100,000.00"/>
    <n v="100000"/>
    <n v="100000"/>
  </r>
  <r>
    <s v="Portage"/>
    <s v="Whiting, Village of"/>
    <x v="0"/>
    <s v="Portage"/>
    <x v="107"/>
    <n v="2020"/>
    <s v="Complete -- all funds disbursed"/>
    <s v="Interim financing for sewer project"/>
    <s v="     $173,000.00"/>
    <n v="173000"/>
    <n v="173000"/>
  </r>
  <r>
    <s v="Portage"/>
    <s v="Whiting, Village of"/>
    <x v="0"/>
    <s v="Portage"/>
    <x v="107"/>
    <n v="2020"/>
    <s v="Complete -- all funds disbursed"/>
    <s v="Interim financing for water project"/>
    <s v="     $260,000.00"/>
    <n v="260000"/>
    <n v="260000"/>
  </r>
  <r>
    <s v="Sheboygan"/>
    <s v="Cedar Grove, Village of"/>
    <x v="0"/>
    <s v="Sheboygan"/>
    <x v="107"/>
    <n v="2020"/>
    <s v="Complete -- all funds disbursed"/>
    <s v="Finance park improvements"/>
    <s v="   $2,000,000.00"/>
    <n v="2000000"/>
    <n v="2000000"/>
  </r>
  <r>
    <s v="Waushara"/>
    <s v="Mount Morris, Town of"/>
    <x v="1"/>
    <s v="Waushara"/>
    <x v="107"/>
    <n v="2020"/>
    <s v="Complete -- all funds disbursed"/>
    <s v="Finance renovation of community center"/>
    <s v="     $250,000.00"/>
    <n v="250000"/>
    <n v="250000"/>
  </r>
  <r>
    <s v="Jefferson"/>
    <s v="Lake Mills, Town of"/>
    <x v="1"/>
    <s v="Jefferson"/>
    <x v="108"/>
    <n v="2020"/>
    <s v="Complete -- balance refused"/>
    <s v="Finance roadwork"/>
    <s v="     $369,000.00"/>
    <n v="369000"/>
    <n v="360000"/>
  </r>
  <r>
    <s v="Dunn"/>
    <s v="Elk Mound, Village of"/>
    <x v="0"/>
    <s v="Dunn"/>
    <x v="109"/>
    <n v="2020"/>
    <s v="Complete -- all funds disbursed"/>
    <s v="Finance 2019 capital projects"/>
    <s v="     $582,995.00"/>
    <n v="582995"/>
    <n v="582995"/>
  </r>
  <r>
    <s v="Marathon"/>
    <s v="Spencer, Town of"/>
    <x v="1"/>
    <s v="Marathon"/>
    <x v="109"/>
    <n v="2020"/>
    <s v="Complete -- all funds disbursed"/>
    <s v="Finance roadwork"/>
    <s v="      $75,000.00"/>
    <n v="75000"/>
    <n v="75000"/>
  </r>
  <r>
    <s v="Outagamie"/>
    <s v="Buchanan, Town of"/>
    <x v="1"/>
    <s v="Outagamie"/>
    <x v="109"/>
    <n v="2020"/>
    <s v="Complete -- all funds disbursed"/>
    <s v="Finance land acquisition for municipal garage"/>
    <s v="     $535,000.00"/>
    <n v="535000"/>
    <n v="535000"/>
  </r>
  <r>
    <s v="Columbia"/>
    <s v="Rio Community, School District of"/>
    <x v="2"/>
    <s v="Columbia"/>
    <x v="110"/>
    <n v="2020"/>
    <s v="Complete -- all funds disbursed"/>
    <s v="Finance Track Resurfacing and Fencing"/>
    <s v="     $225,000.00"/>
    <n v="225000"/>
    <n v="225000"/>
  </r>
  <r>
    <s v="Oneida"/>
    <s v="Schoepke, Town of"/>
    <x v="1"/>
    <s v="Oneida"/>
    <x v="110"/>
    <n v="2020"/>
    <s v="Complete -- all funds disbursed"/>
    <s v="Finance storm damage cleanup"/>
    <s v="     $250,000.00"/>
    <n v="250000"/>
    <n v="250000"/>
  </r>
  <r>
    <s v="Bayfield"/>
    <s v="Bayfield, City of"/>
    <x v="3"/>
    <s v="Bayfield"/>
    <x v="111"/>
    <n v="2020"/>
    <s v="Complete -- all funds disbursed"/>
    <s v="Finance park improvements"/>
    <s v="     $152,000.00"/>
    <n v="152000"/>
    <n v="152000"/>
  </r>
  <r>
    <s v="Brown"/>
    <s v="Green Bay, City of"/>
    <x v="3"/>
    <s v="Brown"/>
    <x v="111"/>
    <n v="2020"/>
    <s v="Complete -- all funds disbursed"/>
    <s v="Finance neighborhood redevelopment"/>
    <s v="   $1,000,000.00"/>
    <n v="1000000"/>
    <n v="1000000"/>
  </r>
  <r>
    <s v="Dane"/>
    <s v="Windsor, Village of"/>
    <x v="0"/>
    <s v="Dane"/>
    <x v="111"/>
    <n v="2020"/>
    <s v="Complete -- all funds disbursed"/>
    <s v="Finance property purchase"/>
    <s v="   $2,000,000.00"/>
    <n v="2000000"/>
    <n v="2000000"/>
  </r>
  <r>
    <s v="Fond Du Lac"/>
    <s v="Rosendale, Village of"/>
    <x v="0"/>
    <s v="Fond Du Lac"/>
    <x v="111"/>
    <n v="2020"/>
    <s v="Complete -- all funds disbursed"/>
    <s v="Finance roadwork"/>
    <s v="      $70,000.00"/>
    <n v="70000"/>
    <n v="70000"/>
  </r>
  <r>
    <s v="Lincoln"/>
    <s v="Tomahawk, City of"/>
    <x v="3"/>
    <s v="Lincoln"/>
    <x v="111"/>
    <n v="2020"/>
    <s v="Complete -- balance refused"/>
    <s v="Finance roadwork, bicycle trail, and sewer project"/>
    <s v="     $663,000.00"/>
    <n v="663000"/>
    <n v="498186.21"/>
  </r>
  <r>
    <s v="Marinette"/>
    <s v="Niagara, School District of"/>
    <x v="2"/>
    <s v="Marinette"/>
    <x v="111"/>
    <n v="2020"/>
    <s v="Complete -- balance refused"/>
    <s v="Finance purchase of school vans"/>
    <s v="      $40,000.00"/>
    <n v="40000"/>
    <n v="38749.5"/>
  </r>
  <r>
    <s v="Marquette"/>
    <s v="Neshkoro, Village of"/>
    <x v="0"/>
    <s v="Marquette"/>
    <x v="111"/>
    <n v="2020"/>
    <s v="Complete -- all funds disbursed"/>
    <s v="Finance roadwork"/>
    <s v="      $40,000.00"/>
    <n v="40000"/>
    <n v="40000"/>
  </r>
  <r>
    <s v="Oconto"/>
    <s v="Oconto, Town of"/>
    <x v="1"/>
    <s v="Oconto"/>
    <x v="111"/>
    <n v="2020"/>
    <s v="Complete -- all funds disbursed"/>
    <s v="Finance roadwork"/>
    <s v="     $150,000.00"/>
    <n v="150000"/>
    <n v="150000"/>
  </r>
  <r>
    <s v="Rock"/>
    <s v="Janesville, Town of"/>
    <x v="1"/>
    <s v="Rock"/>
    <x v="111"/>
    <n v="2020"/>
    <s v="Complete -- all funds disbursed"/>
    <s v="Finance fire protection"/>
    <s v="     $300,000.00"/>
    <n v="300000"/>
    <n v="300000"/>
  </r>
  <r>
    <s v="Rusk"/>
    <s v="Hawkins, Town of"/>
    <x v="1"/>
    <s v="Rusk"/>
    <x v="111"/>
    <n v="2020"/>
    <s v="Complete -- all funds disbursed"/>
    <s v="Finance purchase of grader"/>
    <s v="     $192,500.00"/>
    <n v="192500"/>
    <n v="192500"/>
  </r>
  <r>
    <s v="Barron"/>
    <s v="BarronCounty Of"/>
    <x v="5"/>
    <s v="Barron"/>
    <x v="112"/>
    <n v="2020"/>
    <s v="Complete -- all funds disbursed"/>
    <s v="Finance incinerator upgrades"/>
    <s v="     $529,094.00"/>
    <n v="529094"/>
    <n v="529094"/>
  </r>
  <r>
    <s v="Barron"/>
    <s v="Cumberland, City of"/>
    <x v="3"/>
    <s v="Barron"/>
    <x v="112"/>
    <n v="2020"/>
    <s v="Complete -- all funds disbursed"/>
    <s v="Finance cemetery improvements"/>
    <s v="      $65,000.00"/>
    <n v="65000"/>
    <n v="65000"/>
  </r>
  <r>
    <s v="Bayfield"/>
    <s v="Washburn, City of"/>
    <x v="3"/>
    <s v="Bayfield"/>
    <x v="112"/>
    <n v="2020"/>
    <s v="Complete -- all funds disbursed"/>
    <s v="Improve wastewater treatment plant"/>
    <s v="     $169,000.00"/>
    <n v="169000"/>
    <n v="169000"/>
  </r>
  <r>
    <s v="Brown"/>
    <s v="Denmark, Village of"/>
    <x v="0"/>
    <s v="Brown"/>
    <x v="112"/>
    <n v="2020"/>
    <s v="Complete -- all funds disbursed"/>
    <s v="Refinance existing debt"/>
    <s v="   $2,115,000.00"/>
    <n v="2115000"/>
    <n v="2115000"/>
  </r>
  <r>
    <s v="Brown"/>
    <s v="Denmark, Village of"/>
    <x v="0"/>
    <s v="Brown"/>
    <x v="112"/>
    <n v="2020"/>
    <s v="Complete -- all funds disbursed"/>
    <s v="Refinance existing debt"/>
    <s v="     $800,000.00"/>
    <n v="800000"/>
    <n v="800000"/>
  </r>
  <r>
    <s v="Dane"/>
    <s v="Dunkirk, Town of"/>
    <x v="1"/>
    <s v="Dane"/>
    <x v="112"/>
    <n v="2020"/>
    <s v="Complete -- all funds disbursed"/>
    <s v="Finance roadwork and purchase plow truck"/>
    <s v="     $450,000.00"/>
    <n v="450000"/>
    <n v="450000"/>
  </r>
  <r>
    <s v="Florence"/>
    <s v="FlorenceCounty Of"/>
    <x v="5"/>
    <s v="Florence"/>
    <x v="112"/>
    <n v="2020"/>
    <s v="Complete -- all funds disbursed"/>
    <s v="Finance 2018-2019 capital projects"/>
    <s v="     $200,000.00"/>
    <n v="200000"/>
    <n v="200000"/>
  </r>
  <r>
    <s v="Fond Du Lac"/>
    <s v="Calumet, Town of"/>
    <x v="1"/>
    <s v="Fond Du Lac"/>
    <x v="112"/>
    <n v="2020"/>
    <s v="Complete -- balance refused"/>
    <s v="Purchase fire truck"/>
    <s v="     $665,000.00"/>
    <n v="665000"/>
    <n v="565000"/>
  </r>
  <r>
    <s v="Marquette"/>
    <s v="Oxford, Town of"/>
    <x v="1"/>
    <s v="Marquette"/>
    <x v="112"/>
    <n v="2020"/>
    <s v="Complete -- all funds disbursed"/>
    <s v="Purchase fire truck"/>
    <s v="     $140,000.00"/>
    <n v="140000"/>
    <n v="140000"/>
  </r>
  <r>
    <s v="Milwaukee"/>
    <s v="River Hills, Village of"/>
    <x v="0"/>
    <s v="Milwaukee"/>
    <x v="112"/>
    <n v="2020"/>
    <s v="Complete -- all funds disbursed"/>
    <s v="Finance 2019 capital projects"/>
    <s v="     $658,269.00"/>
    <n v="658269"/>
    <n v="658269"/>
  </r>
  <r>
    <s v="Milwaukee"/>
    <s v="Saint Francis, City of"/>
    <x v="3"/>
    <s v="Milwaukee"/>
    <x v="112"/>
    <n v="2020"/>
    <s v="Complete -- all funds disbursed"/>
    <s v="Finance TID development agreement"/>
    <s v="   $7,100,000.00"/>
    <n v="7100000"/>
    <n v="7100000"/>
  </r>
  <r>
    <s v="Monroe"/>
    <s v="Grant, Town of"/>
    <x v="1"/>
    <s v="Monroe"/>
    <x v="112"/>
    <n v="2020"/>
    <s v="Complete -- all funds disbursed"/>
    <s v="Purchase plow truck and equipment"/>
    <s v="     $167,513.00"/>
    <n v="167513"/>
    <n v="167513"/>
  </r>
  <r>
    <s v="Monroe"/>
    <s v="Norwalk, Village of"/>
    <x v="0"/>
    <s v="Monroe"/>
    <x v="112"/>
    <n v="2020"/>
    <s v="Complete -- all funds disbursed"/>
    <s v="Finance wateshed project"/>
    <s v="      $50,000.00"/>
    <n v="50000"/>
    <n v="50000"/>
  </r>
  <r>
    <s v="Monroe"/>
    <s v="Tomah, City of"/>
    <x v="3"/>
    <s v="Monroe"/>
    <x v="112"/>
    <n v="2020"/>
    <s v="Complete -- all funds disbursed"/>
    <s v="Finance development incentive"/>
    <s v="     $500,000.00"/>
    <n v="500000"/>
    <n v="500000"/>
  </r>
  <r>
    <s v="Pierce"/>
    <s v="Ellsworth, Village of"/>
    <x v="0"/>
    <s v="Pierce"/>
    <x v="112"/>
    <n v="2020"/>
    <s v="Complete -- all funds disbursed"/>
    <s v="Refinance 2010A refunding bonds"/>
    <s v="     $395,000.00"/>
    <n v="395000"/>
    <n v="395000"/>
  </r>
  <r>
    <s v="Pierce"/>
    <s v="Ellsworth, Village of"/>
    <x v="0"/>
    <s v="Pierce"/>
    <x v="112"/>
    <n v="2020"/>
    <s v="Complete -- all funds disbursed"/>
    <s v="Finance 2019 capital projects"/>
    <s v="     $453,000.00"/>
    <n v="453000"/>
    <n v="453000"/>
  </r>
  <r>
    <s v="Sauk"/>
    <s v="Christmas Mountain Sanitary Dist"/>
    <x v="4"/>
    <s v="Sauk"/>
    <x v="112"/>
    <n v="2020"/>
    <s v="Complete -- all funds disbursed"/>
    <s v="Finance wastewater treatment facility improvements"/>
    <s v="   $1,511,500.00"/>
    <n v="1511500"/>
    <n v="1511500"/>
  </r>
  <r>
    <s v="Brown"/>
    <s v="Denmark, Village of"/>
    <x v="0"/>
    <s v="Brown"/>
    <x v="113"/>
    <n v="2020"/>
    <s v="Complete -- all funds disbursed"/>
    <s v="Refinance municipal garage debt"/>
    <s v="     $910,000.00"/>
    <n v="910000"/>
    <n v="910000"/>
  </r>
  <r>
    <s v="Columbia"/>
    <s v="Cambria - Friesland, School District of"/>
    <x v="2"/>
    <s v="Columbia and Green Lake"/>
    <x v="113"/>
    <n v="2020"/>
    <s v="Complete -- all funds disbursed"/>
    <s v="Finance locker room renovation"/>
    <s v="     $400,000.00"/>
    <n v="400000"/>
    <n v="400000"/>
  </r>
  <r>
    <s v="Kewaunee"/>
    <s v="Kewaunee, City of"/>
    <x v="3"/>
    <s v="Kewaunee"/>
    <x v="113"/>
    <n v="2020"/>
    <s v="Complete -- all funds disbursed"/>
    <s v="Finance River Road infrastructure projects"/>
    <s v="   $1,000,000.00"/>
    <n v="1000000"/>
    <n v="1000000"/>
  </r>
  <r>
    <s v="Sauk"/>
    <s v="Reedsburg, City of"/>
    <x v="3"/>
    <s v="Sauk"/>
    <x v="113"/>
    <n v="2020"/>
    <s v="Complete -- all funds disbursed"/>
    <s v="Finance development incentive"/>
    <s v="     $535,000.00"/>
    <n v="535000"/>
    <n v="535000"/>
  </r>
  <r>
    <s v="Trempealeau"/>
    <s v="Ettrick, Town of"/>
    <x v="1"/>
    <s v="Trempealeau"/>
    <x v="113"/>
    <n v="2020"/>
    <s v="Complete -- all funds disbursed"/>
    <s v="Purchase trucks and equipment"/>
    <s v="      $97,000.00"/>
    <n v="97000"/>
    <n v="97000"/>
  </r>
  <r>
    <s v="Waukesha"/>
    <s v="Muskego, City of"/>
    <x v="3"/>
    <s v="Waukesha"/>
    <x v="113"/>
    <n v="2020"/>
    <s v="Complete -- all funds disbursed"/>
    <s v="Finance development incentive"/>
    <s v="   $1,444,690.00"/>
    <n v="1444690"/>
    <n v="1444690"/>
  </r>
  <r>
    <s v="Wood"/>
    <s v="Vesper, Village of"/>
    <x v="0"/>
    <s v="Wood"/>
    <x v="113"/>
    <n v="2020"/>
    <s v="Complete -- all funds disbursed"/>
    <s v="Finance utility upgrades"/>
    <s v="     $300,000.00"/>
    <n v="300000"/>
    <n v="300000"/>
  </r>
  <r>
    <s v="Brown"/>
    <s v="Lawrence, Town of"/>
    <x v="1"/>
    <s v="Brown"/>
    <x v="114"/>
    <n v="2020"/>
    <s v="Complete -- all funds disbursed"/>
    <s v="Finance infrastructure project"/>
    <s v="   $3,875,000.00"/>
    <n v="3875000"/>
    <n v="3875000"/>
  </r>
  <r>
    <s v="Dane"/>
    <s v="Verona Area, School District of"/>
    <x v="2"/>
    <s v="Dane"/>
    <x v="114"/>
    <n v="2020"/>
    <s v="Complete -- all funds disbursed"/>
    <s v="Finance referendum projects"/>
    <s v="   $6,280,000.00"/>
    <n v="6280000"/>
    <n v="6280000"/>
  </r>
  <r>
    <s v="Douglas"/>
    <s v="Superior, Town of"/>
    <x v="1"/>
    <s v="Douglas"/>
    <x v="114"/>
    <n v="2020"/>
    <s v="Complete -- all funds disbursed"/>
    <s v="Construct new fire hall"/>
    <s v="   $1,800,000.00"/>
    <n v="1800000"/>
    <n v="1800000"/>
  </r>
  <r>
    <s v="Fond Du Lac"/>
    <s v="Brandon, Village of"/>
    <x v="0"/>
    <s v="Fond Du Lac"/>
    <x v="114"/>
    <n v="2020"/>
    <s v="Complete -- all funds disbursed"/>
    <s v="Finance park sanitary sewer relay"/>
    <s v="     $115,000.00"/>
    <n v="115000"/>
    <n v="115000"/>
  </r>
  <r>
    <s v="Fond Du Lac"/>
    <s v="Lamartine, Town of"/>
    <x v="1"/>
    <s v="Fond Du Lac"/>
    <x v="114"/>
    <n v="2020"/>
    <s v="Complete -- all funds disbursed"/>
    <s v="Purchase plow truck"/>
    <s v="     $100,000.00"/>
    <n v="100000"/>
    <n v="100000"/>
  </r>
  <r>
    <s v="Manitowoc"/>
    <s v="Two Rivers, City of"/>
    <x v="3"/>
    <s v="Manitowoc"/>
    <x v="114"/>
    <n v="2020"/>
    <s v="Complete -- all funds disbursed"/>
    <s v="Refinance WRS pension liability"/>
    <s v="     $500,000.00"/>
    <n v="500000"/>
    <n v="500000"/>
  </r>
  <r>
    <s v="Manitowoc"/>
    <s v="Two Rivers, City of"/>
    <x v="3"/>
    <s v="Manitowoc"/>
    <x v="114"/>
    <n v="2020"/>
    <s v="Complete -- all funds disbursed"/>
    <s v="Finance TID #12 development incentive"/>
    <s v="     $750,000.00"/>
    <n v="750000"/>
    <n v="750000"/>
  </r>
  <r>
    <s v="Oconto"/>
    <s v="Suring, Village of"/>
    <x v="0"/>
    <s v="Oconto"/>
    <x v="114"/>
    <n v="2020"/>
    <s v="Complete -- all funds disbursed"/>
    <s v="Refinance BCPL loan #2019086"/>
    <s v="      $45,000.00"/>
    <n v="45000"/>
    <n v="45000"/>
  </r>
  <r>
    <s v="Ozaukee"/>
    <s v="Port Washington, City of"/>
    <x v="3"/>
    <s v="Ozaukee"/>
    <x v="114"/>
    <n v="2020"/>
    <s v="Complete -- balance refused"/>
    <s v="Finance business development loan"/>
    <s v="     $150,000.00"/>
    <n v="150000"/>
    <n v="29575"/>
  </r>
  <r>
    <s v="Pierce"/>
    <s v="Elmwood, Village of"/>
    <x v="0"/>
    <s v="Pierce"/>
    <x v="114"/>
    <n v="2020"/>
    <s v="Complete -- balance refused"/>
    <s v="Finance roadwork"/>
    <s v="     $214,000.00"/>
    <n v="214000"/>
    <n v="201184.94"/>
  </r>
  <r>
    <s v="Portage"/>
    <s v="Whiting, Village of"/>
    <x v="0"/>
    <s v="Portage"/>
    <x v="114"/>
    <n v="2020"/>
    <s v="Complete -- all funds disbursed"/>
    <s v="Finance water service installation"/>
    <s v="     $250,000.00"/>
    <n v="250000"/>
    <n v="250000"/>
  </r>
  <r>
    <s v="Manitowoc"/>
    <s v="Mishicot, Village of"/>
    <x v="0"/>
    <s v="Manitowoc"/>
    <x v="115"/>
    <n v="2019"/>
    <s v="Complete -- all funds disbursed"/>
    <s v="Finance roadwork"/>
    <s v="   $1,400,000.00"/>
    <n v="1400000"/>
    <n v="1400000"/>
  </r>
  <r>
    <s v="Walworth"/>
    <s v="Delavan, Town of"/>
    <x v="1"/>
    <s v="Walworth"/>
    <x v="115"/>
    <n v="2019"/>
    <s v="Complete -- all funds disbursed"/>
    <s v="Interim financing for fire station construction"/>
    <s v="   $5,000,000.00"/>
    <n v="5000000"/>
    <n v="5000000"/>
  </r>
  <r>
    <s v="Walworth"/>
    <s v="Honey Lake Pro &amp; Rehab DistLake District Of"/>
    <x v="4"/>
    <s v="Walworth"/>
    <x v="115"/>
    <n v="2019"/>
    <s v="Complete -- all funds disbursed"/>
    <s v="Finance dam repair and maintenance"/>
    <s v="     $100,000.00"/>
    <n v="100000"/>
    <n v="100000"/>
  </r>
  <r>
    <s v="Barron"/>
    <s v="Rice Lake, City of"/>
    <x v="3"/>
    <s v="Barron"/>
    <x v="116"/>
    <n v="2019"/>
    <s v="Complete -- balance refused"/>
    <s v="Finance building acquisition and ancillary costs"/>
    <s v="     $200,000.00"/>
    <n v="200000"/>
    <n v="149512"/>
  </r>
  <r>
    <s v="Dane"/>
    <s v="Pleasant Springs, Town of"/>
    <x v="1"/>
    <s v="Dane"/>
    <x v="116"/>
    <n v="2019"/>
    <s v="Complete -- all funds disbursed"/>
    <s v="Finance roadwork"/>
    <s v="     $300,000.00"/>
    <n v="300000"/>
    <n v="300000"/>
  </r>
  <r>
    <s v="Grant"/>
    <s v="River Ridge, School District of"/>
    <x v="2"/>
    <s v="Grant"/>
    <x v="116"/>
    <n v="2019"/>
    <s v="Complete -- all funds disbursed"/>
    <s v="Finance site improvements"/>
    <s v="   $1,000,000.00"/>
    <n v="1000000"/>
    <n v="1000000"/>
  </r>
  <r>
    <s v="Jackson"/>
    <s v="Northfield, Town of"/>
    <x v="1"/>
    <s v="Jackson"/>
    <x v="116"/>
    <n v="2019"/>
    <s v="Complete -- all funds disbursed"/>
    <s v="Finance roadwork"/>
    <s v="      $50,000.00"/>
    <n v="50000"/>
    <n v="50000"/>
  </r>
  <r>
    <s v="Outagamie"/>
    <s v="Freedom, Town of"/>
    <x v="1"/>
    <s v="Outagamie"/>
    <x v="116"/>
    <n v="2019"/>
    <s v="Complete -- balance refused"/>
    <s v="Finance town complex planning and design"/>
    <s v="     $400,000.00"/>
    <n v="400000"/>
    <n v="385000"/>
  </r>
  <r>
    <s v="Outagamie"/>
    <s v="Greenville, Town of"/>
    <x v="1"/>
    <s v="Outagamie"/>
    <x v="116"/>
    <n v="2019"/>
    <s v="Complete -- all funds disbursed"/>
    <s v="Construct public safety building"/>
    <s v="   $6,750,000.00"/>
    <n v="6750000"/>
    <n v="6750000"/>
  </r>
  <r>
    <s v="Sauk"/>
    <s v="Merrimac, Village of"/>
    <x v="0"/>
    <s v="Sauk"/>
    <x v="116"/>
    <n v="2019"/>
    <s v="Complete -- all funds disbursed"/>
    <s v="Refinance tractor lease"/>
    <s v="      $35,175.84"/>
    <n v="35175.839999999997"/>
    <n v="35175.839999999997"/>
  </r>
  <r>
    <s v="Barron"/>
    <s v="Cumberland, City of"/>
    <x v="3"/>
    <s v="Barron"/>
    <x v="117"/>
    <n v="2019"/>
    <s v="Complete -- all funds disbursed"/>
    <s v="Construct golf course maintenance building"/>
    <s v="     $265,000.00"/>
    <n v="265000"/>
    <n v="265000"/>
  </r>
  <r>
    <s v="Burnett"/>
    <s v="Jackson, Town of"/>
    <x v="1"/>
    <s v="Burnett"/>
    <x v="117"/>
    <n v="2019"/>
    <s v="Complete -- all funds disbursed"/>
    <s v="Purchase fire truck"/>
    <s v="     $125,000.00"/>
    <n v="125000"/>
    <n v="125000"/>
  </r>
  <r>
    <s v="Crawford"/>
    <s v="Scott, Town of"/>
    <x v="1"/>
    <s v="Crawford"/>
    <x v="117"/>
    <n v="2019"/>
    <s v="Complete -- all funds disbursed"/>
    <s v="Finance bridge repairs"/>
    <s v="     $100,000.00"/>
    <n v="100000"/>
    <n v="100000"/>
  </r>
  <r>
    <s v="Dane"/>
    <s v="Oregon, Village of"/>
    <x v="0"/>
    <s v="Dane"/>
    <x v="117"/>
    <n v="2019"/>
    <s v="Complete -- all funds disbursed"/>
    <s v="Finance Thysee Printing development incentive"/>
    <s v="   $1,000,000.00"/>
    <n v="1000000"/>
    <n v="1000000"/>
  </r>
  <r>
    <s v="Portage"/>
    <s v="Dewey, Town of"/>
    <x v="1"/>
    <s v="Portage"/>
    <x v="117"/>
    <n v="2019"/>
    <s v="Complete -- all funds disbursed"/>
    <s v="Finance roof repairs"/>
    <s v="      $36,500.00"/>
    <n v="36500"/>
    <n v="36500"/>
  </r>
  <r>
    <s v="Sauk"/>
    <s v="North Freedom, Village of"/>
    <x v="0"/>
    <s v="Sauk"/>
    <x v="117"/>
    <n v="2019"/>
    <s v="Complete -- all funds disbursed"/>
    <s v="Finance street construction"/>
    <s v="      $90,000.00"/>
    <n v="90000"/>
    <n v="45000"/>
  </r>
  <r>
    <s v="Sauk"/>
    <s v="North Freedom, Village of"/>
    <x v="0"/>
    <s v="Sauk"/>
    <x v="117"/>
    <n v="2019"/>
    <s v="Complete -- all funds disbursed"/>
    <s v="Finance street construction"/>
    <s v="      $90,000.00"/>
    <n v="90000"/>
    <n v="45000"/>
  </r>
  <r>
    <s v="Shawano"/>
    <s v="ShawanoCounty Of"/>
    <x v="5"/>
    <s v="Shawano"/>
    <x v="117"/>
    <n v="2019"/>
    <s v="Complete -- all funds disbursed"/>
    <s v="Finance jail and 911 system upgrades"/>
    <s v="   $4,506,000.00"/>
    <n v="4506000"/>
    <n v="4506000"/>
  </r>
  <r>
    <s v="Sheboygan"/>
    <s v="Elkhart Lake - Glenbeulah, School District of"/>
    <x v="2"/>
    <s v="Sheboygan"/>
    <x v="117"/>
    <n v="2019"/>
    <s v="Complete -- all funds disbursed"/>
    <s v="Finance school improvements"/>
    <s v="     $800,000.00"/>
    <n v="800000"/>
    <n v="800000"/>
  </r>
  <r>
    <s v="Vilas"/>
    <s v="Conover, Town of"/>
    <x v="1"/>
    <s v="Vilas"/>
    <x v="117"/>
    <n v="2019"/>
    <s v="Complete -- all funds disbursed"/>
    <s v="Construct salt shed"/>
    <s v="     $114,354.00"/>
    <n v="114354"/>
    <n v="114354"/>
  </r>
  <r>
    <s v="Vilas"/>
    <s v="Conover, Town of"/>
    <x v="1"/>
    <s v="Vilas"/>
    <x v="117"/>
    <n v="2019"/>
    <s v="Complete -- all funds disbursed"/>
    <s v="Purchase highway equipment"/>
    <s v="     $139,559.00"/>
    <n v="139559"/>
    <n v="139559"/>
  </r>
  <r>
    <s v="Waupaca"/>
    <s v="Iola, Village of"/>
    <x v="0"/>
    <s v="Waupaca"/>
    <x v="117"/>
    <n v="2019"/>
    <s v="Complete -- all funds disbursed"/>
    <s v="Refinance library expansion loan"/>
    <s v="     $350,000.00"/>
    <n v="350000"/>
    <n v="350000"/>
  </r>
  <r>
    <s v="Winnebago"/>
    <s v="Omro, City of"/>
    <x v="3"/>
    <s v="Winnebago"/>
    <x v="117"/>
    <n v="2019"/>
    <s v="Complete -- all funds disbursed"/>
    <s v="Purchase land and building"/>
    <s v="     $310,000.00"/>
    <n v="310000"/>
    <n v="310000"/>
  </r>
  <r>
    <s v="Grant"/>
    <s v="River Ridge, School District of"/>
    <x v="2"/>
    <s v="Grant"/>
    <x v="118"/>
    <n v="2019"/>
    <s v="Complete -- all funds disbursed"/>
    <s v="Finance site improvements"/>
    <s v="     $700,000.00"/>
    <n v="700000"/>
    <n v="700000"/>
  </r>
  <r>
    <s v="Kenosha"/>
    <s v="Twin Lakes, Village of"/>
    <x v="0"/>
    <s v="Kenosha"/>
    <x v="118"/>
    <n v="2019"/>
    <s v="Complete -- all funds disbursed"/>
    <s v="Purchase fire truck"/>
    <s v="     $574,731.00"/>
    <n v="574731"/>
    <n v="574731"/>
  </r>
  <r>
    <s v="Manitowoc"/>
    <s v="Maribel, Village of"/>
    <x v="0"/>
    <s v="Manitowoc"/>
    <x v="118"/>
    <n v="2019"/>
    <s v="Complete -- all funds disbursed"/>
    <s v="Finance TID utility expenses"/>
    <s v="      $95,000.00"/>
    <n v="95000"/>
    <n v="95000"/>
  </r>
  <r>
    <s v="Pierce"/>
    <s v="Rock Elm, Town of"/>
    <x v="1"/>
    <s v="Pierce"/>
    <x v="119"/>
    <n v="2019"/>
    <s v="Complete -- all funds disbursed"/>
    <s v="Purchase tractor and equipment"/>
    <s v="      $80,000.00"/>
    <n v="80000"/>
    <n v="80000"/>
  </r>
  <r>
    <s v="Waukesha"/>
    <s v="Lake Denoon Lake DistrictLake District Of"/>
    <x v="4"/>
    <s v="Waukesha"/>
    <x v="120"/>
    <n v="2019"/>
    <s v="Complete -- all funds disbursed"/>
    <s v="Finance weed abatement program"/>
    <s v="      $30,000.00"/>
    <n v="30000"/>
    <n v="30000"/>
  </r>
  <r>
    <s v="Burnett"/>
    <s v="Wood River, Town of"/>
    <x v="1"/>
    <s v="Burnett"/>
    <x v="121"/>
    <n v="2019"/>
    <s v="Complete -- all funds disbursed"/>
    <s v="Construct town hall and truck shop building"/>
    <s v="     $878,000.00"/>
    <n v="878000"/>
    <n v="300000"/>
  </r>
  <r>
    <s v="Burnett"/>
    <s v="Wood River, Town of"/>
    <x v="1"/>
    <s v="Burnett"/>
    <x v="121"/>
    <n v="2019"/>
    <s v="Complete -- all funds disbursed"/>
    <s v="Construct town hall and truck shop building"/>
    <s v="     $878,000.00"/>
    <n v="878000"/>
    <n v="578000"/>
  </r>
  <r>
    <s v="Marathon"/>
    <s v="Knowlton, Town of"/>
    <x v="1"/>
    <s v="Marathon"/>
    <x v="121"/>
    <n v="2019"/>
    <s v="Complete -- all funds disbursed"/>
    <s v="Finance road improvement projects"/>
    <s v="     $350,000.00"/>
    <n v="350000"/>
    <n v="350000"/>
  </r>
  <r>
    <s v="Monroe"/>
    <s v="Melvina, Village of"/>
    <x v="0"/>
    <s v="Monroe"/>
    <x v="121"/>
    <n v="2019"/>
    <s v="Complete -- all funds disbursed"/>
    <s v="Finance road and flood repairs"/>
    <s v="      $50,000.00"/>
    <n v="50000"/>
    <n v="50000"/>
  </r>
  <r>
    <s v="Monroe"/>
    <s v="Tomah, City of"/>
    <x v="3"/>
    <s v="Monroe"/>
    <x v="121"/>
    <n v="2019"/>
    <s v="Complete -- all funds disbursed"/>
    <s v="Finance TID #8 development incentive"/>
    <s v="     $250,000.00"/>
    <n v="250000"/>
    <n v="250000"/>
  </r>
  <r>
    <s v="Rock"/>
    <s v="Beloit, Town of"/>
    <x v="1"/>
    <s v="Rock"/>
    <x v="121"/>
    <n v="2019"/>
    <s v="Complete -- all funds disbursed"/>
    <s v="Refinance BCPL loan #02018052.02"/>
    <s v="   $3,670,615.11"/>
    <n v="3670615.11"/>
    <n v="3670615.11"/>
  </r>
  <r>
    <s v="Rusk"/>
    <s v="Willard, Town of"/>
    <x v="1"/>
    <s v="Rusk"/>
    <x v="121"/>
    <n v="2019"/>
    <s v="Complete -- all funds disbursed"/>
    <s v="Purchase snow plow truck"/>
    <s v="      $37,000.00"/>
    <n v="37000"/>
    <n v="37000"/>
  </r>
  <r>
    <s v="Washburn"/>
    <s v="Barronett, Town of"/>
    <x v="1"/>
    <s v="Washburn"/>
    <x v="121"/>
    <n v="2019"/>
    <s v="Complete -- all funds disbursed"/>
    <s v="Purchase tractor and equipment"/>
    <s v="      $90,000.00"/>
    <n v="90000"/>
    <n v="90000"/>
  </r>
  <r>
    <s v="Monroe"/>
    <s v="Sparta, Town of"/>
    <x v="1"/>
    <s v="Monroe"/>
    <x v="122"/>
    <n v="2019"/>
    <s v="Complete -- all funds disbursed"/>
    <s v="Purchase dump truck with plow"/>
    <s v="      $53,124.50"/>
    <n v="53124.5"/>
    <n v="53124.5"/>
  </r>
  <r>
    <s v="Monroe"/>
    <s v="Tomah, City of"/>
    <x v="3"/>
    <s v="Monroe"/>
    <x v="122"/>
    <n v="2019"/>
    <s v="Complete -- all funds disbursed"/>
    <s v="Finance TID #8 veterans assistance housing loan"/>
    <s v="     $180,000.00"/>
    <n v="180000"/>
    <n v="180000"/>
  </r>
  <r>
    <s v="Monroe"/>
    <s v="Tomah, City of"/>
    <x v="3"/>
    <s v="Monroe"/>
    <x v="122"/>
    <n v="2019"/>
    <s v="Complete -- all funds disbursed"/>
    <s v="Finance TID #8 development incentive"/>
    <s v="   $1,000,000.00"/>
    <n v="1000000"/>
    <n v="1000000"/>
  </r>
  <r>
    <s v="Monroe"/>
    <s v="Tomah, City of"/>
    <x v="3"/>
    <s v="Monroe"/>
    <x v="122"/>
    <n v="2019"/>
    <s v="Complete -- all funds disbursed"/>
    <s v="Finance TID #8 small business loan program"/>
    <s v="      $70,000.00"/>
    <n v="70000"/>
    <n v="70000"/>
  </r>
  <r>
    <s v="Portage"/>
    <s v="Whiting, Village of"/>
    <x v="0"/>
    <s v="Portage"/>
    <x v="122"/>
    <n v="2019"/>
    <s v="Complete -- all funds disbursed"/>
    <s v="Finance operations and maintenance"/>
    <s v="     $110,000.00"/>
    <n v="110000"/>
    <n v="110000"/>
  </r>
  <r>
    <s v="Wood"/>
    <s v="Remington, Town of"/>
    <x v="1"/>
    <s v="Wood"/>
    <x v="122"/>
    <n v="2019"/>
    <s v="Complete -- all funds disbursed"/>
    <s v="Purchase plow truck"/>
    <s v="     $135,419.95"/>
    <n v="135419.95000000001"/>
    <n v="135419.95000000001"/>
  </r>
  <r>
    <s v="Calumet"/>
    <s v="Chilton, City of"/>
    <x v="3"/>
    <s v="Calumet"/>
    <x v="123"/>
    <n v="2019"/>
    <s v="Complete -- all funds disbursed"/>
    <s v="Finance pass-through development loans"/>
    <s v="     $788,000.00"/>
    <n v="788000"/>
    <n v="788000"/>
  </r>
  <r>
    <s v="Dodge"/>
    <s v="Lebanon, Town of"/>
    <x v="1"/>
    <s v="Dodge"/>
    <x v="123"/>
    <n v="2019"/>
    <s v="Complete -- all funds disbursed"/>
    <s v="Purchase dump truck and attachments"/>
    <s v="     $197,292.00"/>
    <n v="197292"/>
    <n v="197292"/>
  </r>
  <r>
    <s v="Fond Du Lac"/>
    <s v="Brandon, Village of"/>
    <x v="0"/>
    <s v="Fond Du Lac"/>
    <x v="123"/>
    <n v="2019"/>
    <s v="Complete -- all funds disbursed"/>
    <s v="Purchase dump truck"/>
    <s v="      $20,000.00"/>
    <n v="20000"/>
    <n v="20000"/>
  </r>
  <r>
    <s v="Fond Du Lac"/>
    <s v="Oakfield Sanitary District #1"/>
    <x v="4"/>
    <s v="Fond Du Lac"/>
    <x v="123"/>
    <n v="2019"/>
    <s v="Complete -- all funds disbursed"/>
    <s v="Finance sanitary system repair/rebuild"/>
    <s v="      $25,000.00"/>
    <n v="25000"/>
    <n v="25000"/>
  </r>
  <r>
    <s v="Oconto"/>
    <s v="Suring, Village of"/>
    <x v="0"/>
    <s v="Oconto"/>
    <x v="123"/>
    <n v="2019"/>
    <s v="Complete -- all funds disbursed"/>
    <s v="Refinance WRS prior service pension liability"/>
    <s v="      $45,000.00"/>
    <n v="45000"/>
    <n v="45000"/>
  </r>
  <r>
    <s v="Ozaukee"/>
    <s v="Fredonia, Town of"/>
    <x v="1"/>
    <s v="Ozaukee"/>
    <x v="123"/>
    <n v="2019"/>
    <s v="Complete -- balance refused"/>
    <s v="Purchase fire truck"/>
    <s v="     $658,312.00"/>
    <n v="658312"/>
    <n v="657309"/>
  </r>
  <r>
    <s v="Richland"/>
    <s v="RichlandCounty Of"/>
    <x v="5"/>
    <s v="Richland"/>
    <x v="123"/>
    <n v="2019"/>
    <s v="Complete -- all funds disbursed"/>
    <s v="Finance 911 system"/>
    <s v="     $200,000.00"/>
    <n v="200000"/>
    <n v="200000"/>
  </r>
  <r>
    <s v="Sheboygan"/>
    <s v="Kohler, Village of"/>
    <x v="0"/>
    <s v="Sheboygan"/>
    <x v="123"/>
    <n v="2019"/>
    <s v="Complete -- balance refused"/>
    <s v="Finance street project and capital equipment"/>
    <s v="     $366,000.00"/>
    <n v="366000"/>
    <n v="290000"/>
  </r>
  <r>
    <s v="Vernon"/>
    <s v="Christiana, Town of"/>
    <x v="1"/>
    <s v="Vernon"/>
    <x v="123"/>
    <n v="2019"/>
    <s v="Complete -- all funds disbursed"/>
    <s v="Purchase dump truck"/>
    <s v="     $175,000.00"/>
    <n v="175000"/>
    <n v="175000"/>
  </r>
  <r>
    <s v="Washington"/>
    <s v="Hartford, Town of"/>
    <x v="1"/>
    <s v="Washington"/>
    <x v="123"/>
    <n v="2019"/>
    <s v="Complete -- all funds disbursed"/>
    <s v="Purchase lake patrol boat"/>
    <s v="      $29,000.00"/>
    <n v="29000"/>
    <n v="29000"/>
  </r>
  <r>
    <s v="Waukesha"/>
    <s v="Elm Grove, Village of"/>
    <x v="0"/>
    <s v="Waukesha"/>
    <x v="123"/>
    <n v="2019"/>
    <s v="Complete -- all funds disbursed"/>
    <s v="Finance village hall HVAC system"/>
    <s v="   $1,000,000.00"/>
    <n v="1000000"/>
    <n v="1000000"/>
  </r>
  <r>
    <s v="Waukesha"/>
    <s v="Pewaukee, Village of"/>
    <x v="0"/>
    <s v="Waukesha"/>
    <x v="123"/>
    <n v="2019"/>
    <s v="Complete -- all funds disbursed"/>
    <s v="Finance development incentives"/>
    <s v="     $206,000.00"/>
    <n v="206000"/>
    <n v="206000"/>
  </r>
  <r>
    <s v="Clark"/>
    <s v="ClarkCounty Of"/>
    <x v="5"/>
    <s v="Clark"/>
    <x v="124"/>
    <n v="2019"/>
    <s v="Complete -- all funds disbursed"/>
    <s v="Finance 2019 road construction"/>
    <s v="   $2,200,000.00"/>
    <n v="2200000"/>
    <n v="2200000"/>
  </r>
  <r>
    <s v="Columbia"/>
    <s v="Cambria - Friesland, School District of"/>
    <x v="2"/>
    <s v="Columbia and Green Lake"/>
    <x v="124"/>
    <n v="2019"/>
    <s v="Complete -- balance refused"/>
    <s v="Refinance WRS prior service pension liability"/>
    <s v="     $336,000.00"/>
    <n v="336000"/>
    <n v="304092.21000000002"/>
  </r>
  <r>
    <s v="Dane"/>
    <s v="Belleville, School District of"/>
    <x v="2"/>
    <s v="Dane and Green"/>
    <x v="124"/>
    <n v="2019"/>
    <s v="Complete -- all funds disbursed"/>
    <s v="Finance buuilding improvements"/>
    <s v="     $750,000.00"/>
    <n v="750000"/>
    <n v="750000"/>
  </r>
  <r>
    <s v="Jefferson"/>
    <s v="Lake Mills, Town of"/>
    <x v="1"/>
    <s v="Jefferson"/>
    <x v="124"/>
    <n v="2019"/>
    <s v="Complete -- all funds disbursed"/>
    <s v="Refinance BCPL loan #2018059"/>
    <s v="     $138,287.50"/>
    <n v="138287.5"/>
    <n v="138287.5"/>
  </r>
  <r>
    <s v="Manitowoc"/>
    <s v="Mishicot, Village of"/>
    <x v="0"/>
    <s v="Manitowoc"/>
    <x v="124"/>
    <n v="2019"/>
    <s v="Complete -- all funds disbursed"/>
    <s v="Purchase vehicles and equipment"/>
    <s v="     $125,000.00"/>
    <n v="125000"/>
    <n v="125000"/>
  </r>
  <r>
    <s v="Manitowoc"/>
    <s v="Valders, Village of"/>
    <x v="0"/>
    <s v="Manitowoc"/>
    <x v="124"/>
    <n v="2019"/>
    <s v="Complete -- all funds disbursed"/>
    <s v="Finance TID #2 projects"/>
    <s v="     $750,000.00"/>
    <n v="750000"/>
    <n v="750000"/>
  </r>
  <r>
    <s v="Monroe"/>
    <s v="Wilton, Town of"/>
    <x v="1"/>
    <s v="Monroe"/>
    <x v="124"/>
    <n v="2019"/>
    <s v="Complete -- all funds disbursed"/>
    <s v="Finance flood damage repairs"/>
    <s v="     $200,000.00"/>
    <n v="200000"/>
    <n v="200000"/>
  </r>
  <r>
    <s v="Rusk"/>
    <s v="RuskCounty Of"/>
    <x v="5"/>
    <s v="Rusk"/>
    <x v="124"/>
    <n v="2019"/>
    <s v="Complete -- balance refused"/>
    <s v="Finance capital purchases and building projects"/>
    <s v="     $772,147.00"/>
    <n v="772147"/>
    <n v="665377.43000000005"/>
  </r>
  <r>
    <s v="Sawyer"/>
    <s v="Hunter, Town of"/>
    <x v="1"/>
    <s v="Sawyer"/>
    <x v="124"/>
    <n v="2019"/>
    <s v="Complete -- balance refused"/>
    <s v="Finance roadwork"/>
    <s v="      $73,000.00"/>
    <n v="73000"/>
    <n v="66500"/>
  </r>
  <r>
    <s v="Trempealeau"/>
    <s v="TrempealeauCounty Of"/>
    <x v="5"/>
    <s v="Trempealeau"/>
    <x v="124"/>
    <n v="2019"/>
    <s v="Complete -- all funds disbursed"/>
    <s v="Finance IT upgrades"/>
    <s v="      $39,230.00"/>
    <n v="39230"/>
    <n v="39230"/>
  </r>
  <r>
    <s v="Trempealeau"/>
    <s v="TrempealeauCounty Of"/>
    <x v="5"/>
    <s v="Trempealeau"/>
    <x v="124"/>
    <n v="2019"/>
    <s v="Complete -- all funds disbursed"/>
    <s v="Finance road construction"/>
    <s v="   $1,512,042.00"/>
    <n v="1512042"/>
    <n v="1512042"/>
  </r>
  <r>
    <s v="Trempealeau"/>
    <s v="TrempealeauCounty Of"/>
    <x v="5"/>
    <s v="Trempealeau"/>
    <x v="124"/>
    <n v="2019"/>
    <s v="Complete -- all funds disbursed"/>
    <s v="Purchase police vehicles"/>
    <s v="     $132,000.00"/>
    <n v="132000"/>
    <n v="132000"/>
  </r>
  <r>
    <s v="Trempealeau"/>
    <s v="TrempealeauCounty Of"/>
    <x v="5"/>
    <s v="Trempealeau"/>
    <x v="124"/>
    <n v="2019"/>
    <s v="Complete -- all funds disbursed"/>
    <s v="Finance HVAC/courthouse upgrades"/>
    <s v="     $532,400.00"/>
    <n v="532400"/>
    <n v="532400"/>
  </r>
  <r>
    <s v="Winnebago"/>
    <s v="Clayton, Town of"/>
    <x v="1"/>
    <s v="Winnebago"/>
    <x v="124"/>
    <n v="2019"/>
    <s v="Complete -- all funds disbursed"/>
    <s v="Finance water and sewer projects"/>
    <s v="   $1,500,000.00"/>
    <n v="1500000"/>
    <n v="1500000"/>
  </r>
  <r>
    <s v="Winnebago"/>
    <s v="Menasha, City of"/>
    <x v="3"/>
    <s v="Calumet and Winnebago"/>
    <x v="124"/>
    <n v="2019"/>
    <s v="Complete -- all funds disbursed"/>
    <s v="Refinance BCPL loan #2019025"/>
    <s v="   $3,890,000.00"/>
    <n v="3890000"/>
    <n v="3890000"/>
  </r>
  <r>
    <s v="Buffalo"/>
    <s v="Canton, Town of"/>
    <x v="1"/>
    <s v="Buffalo"/>
    <x v="125"/>
    <n v="2019"/>
    <s v="Complete -- all funds disbursed"/>
    <s v="Finance bridge repair"/>
    <s v="      $33,000.00"/>
    <n v="33000"/>
    <n v="33000"/>
  </r>
  <r>
    <s v="Calumet"/>
    <s v="Brillion, City of"/>
    <x v="3"/>
    <s v="Calumet"/>
    <x v="125"/>
    <n v="2019"/>
    <s v="Complete -- all funds disbursed"/>
    <s v="Finance TID #5 planning costs"/>
    <s v="     $350,000.00"/>
    <n v="350000"/>
    <n v="342079.39"/>
  </r>
  <r>
    <s v="Dane"/>
    <s v="Madison, City of"/>
    <x v="3"/>
    <s v="Dane"/>
    <x v="125"/>
    <n v="2019"/>
    <s v="Complete -- all funds disbursed"/>
    <s v="Finance roadwork"/>
    <s v="      $65,000.00"/>
    <n v="65000"/>
    <n v="65000"/>
  </r>
  <r>
    <s v="Dodge"/>
    <s v="Beaver Dam, City of"/>
    <x v="3"/>
    <s v="Dodge"/>
    <x v="125"/>
    <n v="2019"/>
    <s v="Complete -- all funds disbursed"/>
    <s v="Purchase blighted property"/>
    <s v="     $370,000.00"/>
    <n v="370000"/>
    <n v="370000"/>
  </r>
  <r>
    <s v="Dodge"/>
    <s v="Waupun, City of"/>
    <x v="3"/>
    <s v="Dodge and Fond Du Lac"/>
    <x v="125"/>
    <n v="2019"/>
    <s v="Complete -- balance refused"/>
    <s v="Finance TID #5 improvements"/>
    <s v="     $400,000.00"/>
    <n v="400000"/>
    <n v="350000"/>
  </r>
  <r>
    <s v="La Crosse"/>
    <s v="Campbell, Town of"/>
    <x v="1"/>
    <s v="La Crosse"/>
    <x v="125"/>
    <n v="2019"/>
    <s v="Complete -- all funds disbursed"/>
    <s v="Purchase fire truck"/>
    <s v="     $350,000.00"/>
    <n v="350000"/>
    <n v="350000"/>
  </r>
  <r>
    <s v="La Crosse"/>
    <s v="Campbell, Town of"/>
    <x v="1"/>
    <s v="La Crosse"/>
    <x v="125"/>
    <n v="2019"/>
    <s v="Complete -- all funds disbursed"/>
    <s v="Finance roadwork"/>
    <s v="     $700,000.00"/>
    <n v="700000"/>
    <n v="700000"/>
  </r>
  <r>
    <s v="Manitowoc"/>
    <s v="Liberty, Town of"/>
    <x v="1"/>
    <s v="Manitowoc"/>
    <x v="125"/>
    <n v="2019"/>
    <s v="Complete -- all funds disbursed"/>
    <s v="Purchase plow truck"/>
    <s v="     $130,000.00"/>
    <n v="130000"/>
    <n v="130000"/>
  </r>
  <r>
    <s v="Milwaukee"/>
    <s v="Greendale, Village of"/>
    <x v="0"/>
    <s v="Milwaukee"/>
    <x v="125"/>
    <n v="2019"/>
    <s v="Complete -- all funds disbursed"/>
    <s v="Finance street rehabilitation and capital equipment"/>
    <s v="     $700,000.00"/>
    <n v="700000"/>
    <n v="700000"/>
  </r>
  <r>
    <s v="Ozaukee"/>
    <s v="Port Washington, City of"/>
    <x v="3"/>
    <s v="Ozaukee"/>
    <x v="125"/>
    <n v="2019"/>
    <s v="Complete -- balance refused"/>
    <s v="Finance environmental remediation project"/>
    <s v="     $365,000.00"/>
    <n v="365000"/>
    <n v="229615.45"/>
  </r>
  <r>
    <s v="Walworth"/>
    <s v="Delavan, City of"/>
    <x v="3"/>
    <s v="Walworth"/>
    <x v="125"/>
    <n v="2019"/>
    <s v="Complete -- all funds disbursed"/>
    <s v="Finance TID development incentive"/>
    <s v="     $565,715.00"/>
    <n v="565715"/>
    <n v="565715"/>
  </r>
  <r>
    <s v="Winnebago"/>
    <s v="Vinland, Town of"/>
    <x v="1"/>
    <s v="Winnebago"/>
    <x v="125"/>
    <n v="2019"/>
    <s v="Complete -- all funds disbursed"/>
    <s v="Purchase fire department equipment"/>
    <s v="     $133,590.00"/>
    <n v="133590"/>
    <n v="133590"/>
  </r>
  <r>
    <s v="Dane"/>
    <s v="Mcfarland, Village of"/>
    <x v="0"/>
    <s v="Dane"/>
    <x v="126"/>
    <n v="2019"/>
    <s v="Complete -- all funds disbursed"/>
    <s v="Finance TID #5 land acquisition"/>
    <s v="     $930,000.00"/>
    <n v="930000"/>
    <n v="930000"/>
  </r>
  <r>
    <s v="Grant"/>
    <s v="Hazel Green, Town of"/>
    <x v="1"/>
    <s v="Grant"/>
    <x v="126"/>
    <n v="2019"/>
    <s v="Complete -- all funds disbursed"/>
    <s v="Purchase truck"/>
    <s v="      $60,000.00"/>
    <n v="60000"/>
    <n v="60000"/>
  </r>
  <r>
    <s v="Iron"/>
    <s v="Mercer, School District of"/>
    <x v="2"/>
    <s v="Iron"/>
    <x v="126"/>
    <n v="2019"/>
    <s v="Complete -- all funds disbursed"/>
    <s v="Finance building and equipment repairs"/>
    <s v="     $139,000.00"/>
    <n v="139000"/>
    <n v="139000"/>
  </r>
  <r>
    <s v="Manitowoc"/>
    <s v="Mishicot, Village of"/>
    <x v="0"/>
    <s v="Manitowoc"/>
    <x v="126"/>
    <n v="2019"/>
    <s v="Complete -- all funds disbursed"/>
    <s v="Finance asbestos abatement and demolition "/>
    <s v="      $37,551.00"/>
    <n v="37551"/>
    <n v="37551"/>
  </r>
  <r>
    <s v="Outagamie"/>
    <s v="Freedom, Town of"/>
    <x v="1"/>
    <s v="Outagamie"/>
    <x v="126"/>
    <n v="2019"/>
    <s v="Complete -- all funds disbursed"/>
    <s v="Finance road and stormwater projects"/>
    <s v="     $370,000.00"/>
    <n v="370000"/>
    <n v="370000"/>
  </r>
  <r>
    <s v="Sheboygan"/>
    <s v="Sheboygan, Town of"/>
    <x v="1"/>
    <s v="Sheboygan"/>
    <x v="126"/>
    <n v="2019"/>
    <s v="Complete -- all funds disbursed"/>
    <s v="Finance roadwork, equipment and town hall repairs"/>
    <s v="   $1,500,000.00"/>
    <n v="1500000"/>
    <n v="1500000"/>
  </r>
  <r>
    <s v="St Croix"/>
    <s v="Woodville, Village of"/>
    <x v="0"/>
    <s v="St Croix"/>
    <x v="126"/>
    <n v="2019"/>
    <s v="Complete -- all funds disbursed"/>
    <s v="Finance roadwork"/>
    <s v="     $261,000.00"/>
    <n v="261000"/>
    <n v="261000"/>
  </r>
  <r>
    <s v="Walworth"/>
    <s v="Bloomfield, Village of"/>
    <x v="0"/>
    <s v="Walworth"/>
    <x v="126"/>
    <n v="2019"/>
    <s v="Complete -- balance refused"/>
    <s v="Finance 2018 budget shortfall"/>
    <s v="     $600,000.00"/>
    <n v="600000"/>
    <n v="500000"/>
  </r>
  <r>
    <s v="Columbia"/>
    <s v="Wyocena, Village of"/>
    <x v="0"/>
    <s v="Columbia"/>
    <x v="127"/>
    <n v="2019"/>
    <s v="Complete -- all funds disbursed"/>
    <s v="Purchase development land"/>
    <s v="      $50,000.00"/>
    <n v="50000"/>
    <n v="50000"/>
  </r>
  <r>
    <s v="Green Lake"/>
    <s v="Marquette, Town of"/>
    <x v="1"/>
    <s v="Green Lake"/>
    <x v="127"/>
    <n v="2019"/>
    <s v="Complete -- balance refused"/>
    <s v="Purchase snowplow"/>
    <s v="     $150,000.00"/>
    <n v="150000"/>
    <n v="131109"/>
  </r>
  <r>
    <s v="Jefferson"/>
    <s v="Johnson Creek, School District of"/>
    <x v="2"/>
    <s v="Jefferson"/>
    <x v="127"/>
    <n v="2019"/>
    <s v="Complete -- all funds disbursed"/>
    <s v="Finance Phase 2 athletic field project"/>
    <s v="     $750,000.00"/>
    <n v="750000"/>
    <n v="750000"/>
  </r>
  <r>
    <s v="Marinette"/>
    <s v="Lake, Town of"/>
    <x v="1"/>
    <s v="Marinette"/>
    <x v="127"/>
    <n v="2019"/>
    <s v="Complete -- all funds disbursed"/>
    <s v="Purchase service vehicle"/>
    <s v="      $55,000.00"/>
    <n v="55000"/>
    <n v="55000"/>
  </r>
  <r>
    <s v="Milwaukee"/>
    <s v="Saint Francis, City of"/>
    <x v="3"/>
    <s v="Milwaukee"/>
    <x v="127"/>
    <n v="2019"/>
    <s v="Complete -- all funds disbursed"/>
    <s v="Purchase public safety equipment and land"/>
    <s v="   $1,265,000.00"/>
    <n v="1265000"/>
    <n v="1265000"/>
  </r>
  <r>
    <s v="Outagamie"/>
    <s v="Ellington, Town of"/>
    <x v="1"/>
    <s v="Outagamie"/>
    <x v="127"/>
    <n v="2019"/>
    <s v="Complete -- all funds disbursed"/>
    <s v="Finance roadwork"/>
    <s v="     $100,000.00"/>
    <n v="100000"/>
    <n v="100000"/>
  </r>
  <r>
    <s v="Brown"/>
    <s v="Green Bay, City of"/>
    <x v="3"/>
    <s v="Brown"/>
    <x v="128"/>
    <n v="2019"/>
    <s v="Complete -- all funds disbursed"/>
    <s v="Finance economic development projects"/>
    <s v="   $2,000,000.00"/>
    <n v="2000000"/>
    <n v="2000000"/>
  </r>
  <r>
    <s v="Douglas"/>
    <s v="Amnicon, Town of"/>
    <x v="1"/>
    <s v="Douglas"/>
    <x v="128"/>
    <n v="2019"/>
    <s v="Complete -- balance refused"/>
    <s v="Purchase dump truck"/>
    <s v="     $179,950.00"/>
    <n v="179950"/>
    <n v="179500"/>
  </r>
  <r>
    <s v="Milwaukee"/>
    <s v="West Allis, City of"/>
    <x v="3"/>
    <s v="Milwaukee"/>
    <x v="128"/>
    <n v="2019"/>
    <s v="Complete -- all funds disbursed"/>
    <s v="Finance economic development projects"/>
    <s v="   $7,087,105.00"/>
    <n v="7087105"/>
    <n v="7087105"/>
  </r>
  <r>
    <s v="Bayfield"/>
    <s v="Clover, Town of"/>
    <x v="1"/>
    <s v="Bayfield"/>
    <x v="129"/>
    <n v="2019"/>
    <s v="Complete -- all funds disbursed"/>
    <s v="Finance storm damage repairs"/>
    <s v="     $250,000.00"/>
    <n v="250000"/>
    <n v="250000"/>
  </r>
  <r>
    <s v="Manitowoc"/>
    <s v="Kellnersville, Village of"/>
    <x v="0"/>
    <s v="Manitowoc"/>
    <x v="129"/>
    <n v="2019"/>
    <s v="Complete -- all funds disbursed"/>
    <s v="Finance water main replacement"/>
    <s v="      $80,000.00"/>
    <n v="80000"/>
    <n v="80000"/>
  </r>
  <r>
    <s v="Marinette"/>
    <s v="Niagara, City of"/>
    <x v="3"/>
    <s v="Marinette"/>
    <x v="129"/>
    <n v="2019"/>
    <s v="Complete -- all funds disbursed"/>
    <s v="Upgrade water meter reading system"/>
    <s v="     $100,000.00"/>
    <n v="100000"/>
    <n v="100000"/>
  </r>
  <r>
    <s v="Monroe"/>
    <s v="Tomah, City of"/>
    <x v="3"/>
    <s v="Monroe"/>
    <x v="129"/>
    <n v="2019"/>
    <s v="Complete -- balance refused"/>
    <s v="Purchase vehicles"/>
    <s v="     $200,000.00"/>
    <n v="200000"/>
    <n v="200000"/>
  </r>
  <r>
    <s v="Ozaukee"/>
    <s v="Port Washington, City of"/>
    <x v="3"/>
    <s v="Ozaukee"/>
    <x v="129"/>
    <n v="2019"/>
    <s v="Complete -- balance refused"/>
    <s v="Finance business development loan"/>
    <s v="     $330,000.00"/>
    <n v="330000"/>
    <n v="175324.58"/>
  </r>
  <r>
    <s v="Portage"/>
    <s v="Plover, Village of"/>
    <x v="0"/>
    <s v="Portage"/>
    <x v="129"/>
    <n v="2019"/>
    <s v="Complete -- all funds disbursed"/>
    <s v="Purchase fire truck and refinance GO bonds"/>
    <s v="   $1,900,000.00"/>
    <n v="1900000"/>
    <n v="1900000"/>
  </r>
  <r>
    <s v="Sheboygan"/>
    <s v="Sheboygan Falls, City of"/>
    <x v="3"/>
    <s v="Sheboygan"/>
    <x v="129"/>
    <n v="2019"/>
    <s v="Complete -- all funds disbursed"/>
    <s v="Finance subdivision infrastructure"/>
    <s v="     $760,000.00"/>
    <n v="760000"/>
    <n v="760000"/>
  </r>
  <r>
    <s v="Waukesha"/>
    <s v="Delafield, City of"/>
    <x v="3"/>
    <s v="Waukesha"/>
    <x v="129"/>
    <n v="2019"/>
    <s v="Complete -- all funds disbursed"/>
    <s v="Finance 2018 capital projects"/>
    <s v="     $311,000.00"/>
    <n v="311000"/>
    <n v="311000"/>
  </r>
  <r>
    <s v="Dodge"/>
    <s v="Horicon, City of"/>
    <x v="3"/>
    <s v="Dodge"/>
    <x v="130"/>
    <n v="2019"/>
    <s v="Complete -- balance refused"/>
    <s v="Finance road reconstruction"/>
    <s v="   $1,775,000.00"/>
    <n v="1775000"/>
    <n v="782682"/>
  </r>
  <r>
    <s v="Kewaunee"/>
    <s v="Kewaunee, City of"/>
    <x v="3"/>
    <s v="Kewaunee"/>
    <x v="130"/>
    <n v="2019"/>
    <s v="Complete -- balance refused"/>
    <s v="Finance sewer and water main projects"/>
    <s v="     $340,000.00"/>
    <n v="340000"/>
    <n v="328788.21000000002"/>
  </r>
  <r>
    <s v="Menominee"/>
    <s v="Legend Lake Pro &amp; Rehab DistrictLake District Of"/>
    <x v="4"/>
    <s v="Menominee"/>
    <x v="130"/>
    <n v="2019"/>
    <s v="Complete -- all funds disbursed"/>
    <s v="Purchase weed harvester"/>
    <s v="     $100,000.00"/>
    <n v="100000"/>
    <n v="100000"/>
  </r>
  <r>
    <s v="Trempealeau"/>
    <s v="Trempealeau, Village of"/>
    <x v="0"/>
    <s v="Trempealeau"/>
    <x v="130"/>
    <n v="2019"/>
    <s v="Complete -- all funds disbursed"/>
    <s v="Improve wastewater treatment plant"/>
    <s v="     $174,000.00"/>
    <n v="174000"/>
    <n v="174000"/>
  </r>
  <r>
    <s v="Chippewa"/>
    <s v="Lake Holcombe, Town of"/>
    <x v="1"/>
    <s v="Chippewa"/>
    <x v="131"/>
    <n v="2019"/>
    <s v="Complete -- all funds disbursed"/>
    <s v="Finance bridge replacement and roadwork"/>
    <s v="     $160,000.00"/>
    <n v="160000"/>
    <n v="160000"/>
  </r>
  <r>
    <s v="Taylor"/>
    <s v="Gilman, Village of"/>
    <x v="0"/>
    <s v="Taylor"/>
    <x v="131"/>
    <n v="2019"/>
    <s v="Complete -- all funds disbursed"/>
    <s v="Purchase plow truck"/>
    <s v="     $100,000.00"/>
    <n v="100000"/>
    <n v="100000"/>
  </r>
  <r>
    <s v="Taylor"/>
    <s v="Jump River, Town of"/>
    <x v="1"/>
    <s v="Taylor"/>
    <x v="131"/>
    <n v="2019"/>
    <s v="Complete -- all funds disbursed"/>
    <s v="Finance roadwork"/>
    <s v="     $114,000.00"/>
    <n v="114000"/>
    <n v="114000"/>
  </r>
  <r>
    <s v="Winnebago"/>
    <s v="Menasha, City of"/>
    <x v="3"/>
    <s v="Calumet and Winnebago"/>
    <x v="131"/>
    <n v="2019"/>
    <s v="Complete -- all funds disbursed"/>
    <s v="Finance street and building improvements"/>
    <s v="   $3,890,000.00"/>
    <n v="3890000"/>
    <n v="3890000"/>
  </r>
  <r>
    <s v="Brown"/>
    <s v="Green Bay, City of"/>
    <x v="3"/>
    <s v="Brown"/>
    <x v="132"/>
    <n v="2019"/>
    <s v="Complete -- balance refused"/>
    <s v="Finance neighborhood redevelopment"/>
    <s v="   $1,500,000.00"/>
    <n v="1500000"/>
    <n v="500000"/>
  </r>
  <r>
    <s v="Dane"/>
    <s v="Verona Area, School District of"/>
    <x v="2"/>
    <s v="Dane"/>
    <x v="132"/>
    <n v="2019"/>
    <s v="Complete -- all funds disbursed"/>
    <s v="Finance referendum projects"/>
    <s v="   $5,000,000.00"/>
    <n v="5000000"/>
    <n v="5000000"/>
  </r>
  <r>
    <s v="Dodge"/>
    <s v="Fox Lake, City of"/>
    <x v="3"/>
    <s v="Dodge"/>
    <x v="132"/>
    <n v="2019"/>
    <s v="Complete -- all funds disbursed"/>
    <s v="Refinance road construction debt"/>
    <s v="     $557,000.00"/>
    <n v="557000"/>
    <n v="557000"/>
  </r>
  <r>
    <s v="Dodge"/>
    <s v="Fox Lake, City of"/>
    <x v="3"/>
    <s v="Dodge"/>
    <x v="132"/>
    <n v="2019"/>
    <s v="Complete -- all funds disbursed"/>
    <s v="Refinance road construction debt"/>
    <s v="     $390,000.00"/>
    <n v="390000"/>
    <n v="390000"/>
  </r>
  <r>
    <s v="Sheboygan"/>
    <s v="Sheboygan Falls, City of"/>
    <x v="3"/>
    <s v="Sheboygan"/>
    <x v="132"/>
    <n v="2019"/>
    <s v="Complete -- all funds disbursed"/>
    <s v="Replace lead laterals"/>
    <s v="     $160,000.00"/>
    <n v="160000"/>
    <n v="160000"/>
  </r>
  <r>
    <s v="Barron"/>
    <s v="Cumberland, City of"/>
    <x v="3"/>
    <s v="Barron"/>
    <x v="133"/>
    <n v="2019"/>
    <s v="Complete -- all funds disbursed"/>
    <s v="Purchase police vehicle"/>
    <s v="      $50,000.00"/>
    <n v="50000"/>
    <n v="50000"/>
  </r>
  <r>
    <s v="Columbia"/>
    <s v="Wyocena, Village of"/>
    <x v="0"/>
    <s v="Columbia"/>
    <x v="133"/>
    <n v="2019"/>
    <s v="Complete -- all funds disbursed"/>
    <s v="Finance roadwork and storm sewer projects"/>
    <s v="      $60,000.00"/>
    <n v="60000"/>
    <n v="60000"/>
  </r>
  <r>
    <s v="Door"/>
    <s v="Jacksonport, Town of"/>
    <x v="1"/>
    <s v="Door"/>
    <x v="133"/>
    <n v="2019"/>
    <s v="Complete -- all funds disbursed"/>
    <s v="Finance town hall/fire station project"/>
    <s v="   $1,360,000.00"/>
    <n v="1360000"/>
    <n v="1360000"/>
  </r>
  <r>
    <s v="Jefferson"/>
    <s v="Concord, Town of"/>
    <x v="1"/>
    <s v="Jefferson"/>
    <x v="133"/>
    <n v="2019"/>
    <s v="Complete -- all funds disbursed"/>
    <s v="Purchase ambulance"/>
    <s v="      $85,000.00"/>
    <n v="85000"/>
    <n v="85000"/>
  </r>
  <r>
    <s v="Polk"/>
    <s v="Blake Lake Polk Co Pro &amp; Rehab DistLake District Of"/>
    <x v="4"/>
    <s v="Polk"/>
    <x v="133"/>
    <n v="2019"/>
    <s v="Complete -- all funds disbursed"/>
    <s v="Finance dam reconstruction"/>
    <s v="     $140,000.00"/>
    <n v="140000"/>
    <n v="140000"/>
  </r>
  <r>
    <s v="Rock"/>
    <s v="Janesville, Town of"/>
    <x v="1"/>
    <s v="Rock"/>
    <x v="133"/>
    <n v="2019"/>
    <s v="Complete -- all funds disbursed"/>
    <s v="Finance fire protection"/>
    <s v="     $300,000.00"/>
    <n v="300000"/>
    <n v="300000"/>
  </r>
  <r>
    <s v="Washington"/>
    <s v="Kewaskum, School District of"/>
    <x v="2"/>
    <s v="Fond Du Lac, Sheboygan and Washington"/>
    <x v="133"/>
    <n v="2019"/>
    <s v="Complete -- all funds disbursed"/>
    <s v="Design and develop athletic fields and outbuildings"/>
    <s v="   $1,725,000.00"/>
    <n v="1725000"/>
    <n v="1725000"/>
  </r>
  <r>
    <s v="Dane"/>
    <s v="Rutland, Town of"/>
    <x v="1"/>
    <s v="Dane"/>
    <x v="134"/>
    <n v="2019"/>
    <s v="Complete -- all funds disbursed"/>
    <s v="Finance capital equipment and roadwork"/>
    <s v="     $140,000.00"/>
    <n v="140000"/>
    <n v="140000"/>
  </r>
  <r>
    <s v="Dunn"/>
    <s v="Elk Mound, Village of"/>
    <x v="0"/>
    <s v="Dunn"/>
    <x v="134"/>
    <n v="2019"/>
    <s v="Complete -- all funds disbursed"/>
    <s v="Purchase skidsteer"/>
    <s v="      $40,000.00"/>
    <n v="40000"/>
    <n v="40000"/>
  </r>
  <r>
    <s v="Green"/>
    <s v="Brooklyn, Town of"/>
    <x v="1"/>
    <s v="Green"/>
    <x v="134"/>
    <n v="2019"/>
    <s v="Complete -- all funds disbursed"/>
    <s v="Finance roadwork"/>
    <s v="     $150,000.00"/>
    <n v="150000"/>
    <n v="150000"/>
  </r>
  <r>
    <s v="Iron"/>
    <s v="Mercer, Town of"/>
    <x v="1"/>
    <s v="Iron"/>
    <x v="134"/>
    <n v="2019"/>
    <s v="Complete -- balance refused"/>
    <s v="Purchase tractor"/>
    <s v="      $35,000.00"/>
    <n v="35000"/>
    <n v="32385"/>
  </r>
  <r>
    <s v="Jackson"/>
    <s v="Knapp, Town of"/>
    <x v="1"/>
    <s v="Jackson"/>
    <x v="134"/>
    <n v="2019"/>
    <s v="Complete -- all funds disbursed"/>
    <s v="Finance highway reconstruction"/>
    <s v="     $100,000.00"/>
    <n v="100000"/>
    <n v="100000"/>
  </r>
  <r>
    <s v="La Crosse"/>
    <s v="Holland, Town of"/>
    <x v="1"/>
    <s v="La Crosse"/>
    <x v="134"/>
    <n v="2019"/>
    <s v="Complete -- all funds disbursed"/>
    <s v="Finance fire truck"/>
    <s v="     $286,959.67"/>
    <n v="286959.67"/>
    <n v="286959.67"/>
  </r>
  <r>
    <s v="Monroe"/>
    <s v="Wellington, Town of"/>
    <x v="1"/>
    <s v="Monroe"/>
    <x v="134"/>
    <n v="2019"/>
    <s v="Complete -- all funds disbursed"/>
    <s v="Finance road and bridge projects"/>
    <s v="      $75,000.00"/>
    <n v="75000"/>
    <n v="75000"/>
  </r>
  <r>
    <s v="Pepin"/>
    <s v="Pepin, Village of"/>
    <x v="0"/>
    <s v="Pepin"/>
    <x v="134"/>
    <n v="2019"/>
    <s v="Complete -- all funds disbursed"/>
    <s v="Finance road project"/>
    <s v="     $165,000.00"/>
    <n v="165000"/>
    <n v="165000"/>
  </r>
  <r>
    <s v="Brown"/>
    <s v="Scott, Town of"/>
    <x v="1"/>
    <s v="Brown"/>
    <x v="135"/>
    <n v="2019"/>
    <s v="Complete -- all funds disbursed"/>
    <s v="Purchase business park land"/>
    <s v="     $725,000.00"/>
    <n v="725000"/>
    <n v="725000"/>
  </r>
  <r>
    <s v="Dodge"/>
    <s v="Reeseville, Village of"/>
    <x v="0"/>
    <s v="Dodge"/>
    <x v="135"/>
    <n v="2019"/>
    <s v="Complete -- all funds disbursed"/>
    <s v="Replace lead service lines"/>
    <s v="      $30,000.00"/>
    <n v="30000"/>
    <n v="30000"/>
  </r>
  <r>
    <s v="Dunn"/>
    <s v="Tiffany, Town of"/>
    <x v="1"/>
    <s v="Dunn"/>
    <x v="135"/>
    <n v="2019"/>
    <s v="Complete -- all funds disbursed"/>
    <s v="Purchase plow truck"/>
    <s v="     $170,440.00"/>
    <n v="170440"/>
    <n v="170440"/>
  </r>
  <r>
    <s v="Iron"/>
    <s v="Lake Michelle Lake DistrictLake District Of"/>
    <x v="4"/>
    <s v="Iron"/>
    <x v="135"/>
    <n v="2019"/>
    <s v="Complete -- all funds disbursed"/>
    <s v="Finance dam replacement"/>
    <s v="      $75,000.00"/>
    <n v="75000"/>
    <n v="75000"/>
  </r>
  <r>
    <s v="Lincoln"/>
    <s v="Tomahawk, City of"/>
    <x v="3"/>
    <s v="Lincoln"/>
    <x v="135"/>
    <n v="2019"/>
    <s v="Complete -- balance refused"/>
    <s v="Finance road, stormwater, and bike trail projects"/>
    <s v="     $840,000.00"/>
    <n v="840000"/>
    <n v="488908.89"/>
  </r>
  <r>
    <s v="Pierce"/>
    <s v="Salem, Town of"/>
    <x v="1"/>
    <s v="Pierce"/>
    <x v="135"/>
    <n v="2019"/>
    <s v="Complete -- all funds disbursed"/>
    <s v="Purchase truck and attachments"/>
    <s v="     $161,265.00"/>
    <n v="161265"/>
    <n v="161265"/>
  </r>
  <r>
    <s v="Portage"/>
    <s v="Dewey, Town of"/>
    <x v="1"/>
    <s v="Portage"/>
    <x v="135"/>
    <n v="2019"/>
    <s v="Complete -- all funds disbursed"/>
    <s v="Purchase truck with dump box"/>
    <s v="      $46,201.00"/>
    <n v="46201"/>
    <n v="46201"/>
  </r>
  <r>
    <s v="Portage"/>
    <s v="Whiting, Village of"/>
    <x v="0"/>
    <s v="Portage"/>
    <x v="135"/>
    <n v="2019"/>
    <s v="Complete -- balance refused"/>
    <s v="Finance water and sewer projects"/>
    <s v="   $1,000,000.00"/>
    <n v="1000000"/>
    <n v="500000"/>
  </r>
  <r>
    <s v="Vilas"/>
    <s v="Conover, Town of"/>
    <x v="1"/>
    <s v="Vilas"/>
    <x v="135"/>
    <n v="2019"/>
    <s v="Complete -- all funds disbursed"/>
    <s v="Purchase fire equipment"/>
    <s v="      $70,000.00"/>
    <n v="70000"/>
    <n v="70000"/>
  </r>
  <r>
    <s v="Washburn"/>
    <s v="WashburnCounty Of"/>
    <x v="5"/>
    <s v="Washburn"/>
    <x v="135"/>
    <n v="2019"/>
    <s v="Complete -- all funds disbursed"/>
    <s v="Finance road projects"/>
    <s v="     $755,000.00"/>
    <n v="755000"/>
    <n v="755000"/>
  </r>
  <r>
    <s v="Dane"/>
    <s v="Oregon, Town of"/>
    <x v="1"/>
    <s v="Dane"/>
    <x v="136"/>
    <n v="2018"/>
    <s v="Complete -- all funds disbursed"/>
    <s v="Finance road projects"/>
    <s v="     $385,000.00"/>
    <n v="385000"/>
    <n v="385000"/>
  </r>
  <r>
    <s v="Oconto"/>
    <s v="Gillett, City of"/>
    <x v="3"/>
    <s v="Oconto"/>
    <x v="136"/>
    <n v="2018"/>
    <s v="Complete -- all funds disbursed"/>
    <s v="Finance road projects"/>
    <s v="     $944,974.00"/>
    <n v="944974"/>
    <n v="944974"/>
  </r>
  <r>
    <s v="Pepin"/>
    <s v="Durand, City of"/>
    <x v="3"/>
    <s v="Pepin"/>
    <x v="136"/>
    <n v="2018"/>
    <s v="Complete -- all funds disbursed"/>
    <s v="Finance street and storm water improvements"/>
    <s v="     $352,000.00"/>
    <n v="352000"/>
    <n v="352000"/>
  </r>
  <r>
    <s v="Barron"/>
    <s v="Cumberland, City of"/>
    <x v="3"/>
    <s v="Barron"/>
    <x v="137"/>
    <n v="2018"/>
    <s v="Complete -- all funds disbursed"/>
    <s v="Finance road projects"/>
    <s v="     $665,411.00"/>
    <n v="665411"/>
    <n v="665411"/>
  </r>
  <r>
    <s v="Barron"/>
    <s v="Cumberland, City of"/>
    <x v="3"/>
    <s v="Barron"/>
    <x v="137"/>
    <n v="2018"/>
    <s v="Complete -- all funds disbursed"/>
    <s v="Finance lift station #11 reconstruction"/>
    <s v="     $140,000.00"/>
    <n v="140000"/>
    <n v="140000"/>
  </r>
  <r>
    <s v="Burnett"/>
    <s v="Grantsburg, Town of"/>
    <x v="1"/>
    <s v="Burnett"/>
    <x v="137"/>
    <n v="2018"/>
    <s v="Complete -- all funds disbursed"/>
    <s v="Purchase town hall building"/>
    <s v="     $170,000.00"/>
    <n v="170000"/>
    <n v="170000"/>
  </r>
  <r>
    <s v="Green"/>
    <s v="Albany, Village of"/>
    <x v="0"/>
    <s v="Green"/>
    <x v="137"/>
    <n v="2018"/>
    <s v="Complete -- balance refused"/>
    <s v="Purchase building and truck"/>
    <s v="      $81,000.00"/>
    <n v="81000"/>
    <n v="77355"/>
  </r>
  <r>
    <s v="Outagamie"/>
    <s v="Buchanan, Town of"/>
    <x v="1"/>
    <s v="Outagamie"/>
    <x v="137"/>
    <n v="2018"/>
    <s v="Complete -- all funds disbursed"/>
    <s v="Finance infrastructure projects"/>
    <s v="     $500,000.00"/>
    <n v="500000"/>
    <n v="500000"/>
  </r>
  <r>
    <s v="Pierce"/>
    <s v="River Falls, Town of"/>
    <x v="1"/>
    <s v="Pierce"/>
    <x v="137"/>
    <n v="2018"/>
    <s v="Complete -- all funds disbursed"/>
    <s v="Purchase land"/>
    <s v="     $100,000.00"/>
    <n v="100000"/>
    <n v="100000"/>
  </r>
  <r>
    <s v="Sheboygan"/>
    <s v="Random Lake, Village of"/>
    <x v="0"/>
    <s v="Sheboygan"/>
    <x v="137"/>
    <n v="2018"/>
    <s v="Complete -- all funds disbursed"/>
    <s v="Finance road and utility projects "/>
    <s v="     $525,000.00"/>
    <n v="525000"/>
    <n v="525000"/>
  </r>
  <r>
    <s v="Vilas"/>
    <s v="Winchester, Town of"/>
    <x v="1"/>
    <s v="Vilas"/>
    <x v="137"/>
    <n v="2018"/>
    <s v="Complete -- all funds disbursed"/>
    <s v="Construct town shop and renovate town hall"/>
    <s v="   $1,300,000.00"/>
    <n v="1300000"/>
    <n v="1300000"/>
  </r>
  <r>
    <s v="Dane"/>
    <s v="Sun Prairie, City of"/>
    <x v="3"/>
    <s v="Dane"/>
    <x v="138"/>
    <n v="2018"/>
    <s v="Complete -- all funds disbursed"/>
    <s v="Purchase economic development land"/>
    <s v="   $3,589,000.00"/>
    <n v="3589000"/>
    <n v="3589000"/>
  </r>
  <r>
    <s v="Dodge"/>
    <s v="Calamus, Town of"/>
    <x v="1"/>
    <s v="Dodge"/>
    <x v="139"/>
    <n v="2018"/>
    <s v="Complete -- all funds disbursed"/>
    <s v="Purchase snowplow truck"/>
    <s v="     $118,000.00"/>
    <n v="118000"/>
    <n v="35000"/>
  </r>
  <r>
    <s v="Dodge"/>
    <s v="Calamus, Town of"/>
    <x v="1"/>
    <s v="Dodge"/>
    <x v="139"/>
    <n v="2018"/>
    <s v="Complete -- all funds disbursed"/>
    <s v="Purchase snowplow truck"/>
    <s v="     $118,000.00"/>
    <n v="118000"/>
    <n v="83000"/>
  </r>
  <r>
    <s v="Dodge"/>
    <s v="Fox Lake, City of"/>
    <x v="3"/>
    <s v="Dodge"/>
    <x v="139"/>
    <n v="2018"/>
    <s v="Complete -- all funds disbursed"/>
    <s v="Refinance bonds dated 9/23/2008"/>
    <s v="     $316,500.00"/>
    <n v="316500"/>
    <n v="316500"/>
  </r>
  <r>
    <s v="Iowa"/>
    <s v="Wyoming, Town of"/>
    <x v="1"/>
    <s v="Iowa"/>
    <x v="139"/>
    <n v="2018"/>
    <s v="Complete -- all funds disbursed"/>
    <s v="Purchase tractor and accessories"/>
    <s v="      $50,000.00"/>
    <n v="50000"/>
    <n v="50000"/>
  </r>
  <r>
    <s v="Racine"/>
    <s v="Rochester, Village of"/>
    <x v="0"/>
    <s v="Racine"/>
    <x v="139"/>
    <n v="2018"/>
    <s v="Complete -- balance refused"/>
    <s v="Purchase defibrillators"/>
    <s v="      $63,750.00"/>
    <n v="63750"/>
    <n v="62037.3"/>
  </r>
  <r>
    <s v="Rock"/>
    <s v="Beloit, Town of"/>
    <x v="1"/>
    <s v="Rock"/>
    <x v="139"/>
    <n v="2018"/>
    <s v="Complete -- all funds disbursed"/>
    <s v="Construct public works building"/>
    <s v="   $4,707,511.00"/>
    <n v="4707511"/>
    <n v="4707511"/>
  </r>
  <r>
    <s v="Adams"/>
    <s v="Arkdale Lake DistrictLake District Of"/>
    <x v="4"/>
    <s v="Adams"/>
    <x v="140"/>
    <n v="2018"/>
    <s v="Complete -- balance refused"/>
    <s v="Finance dam failure analysis and dam repair"/>
    <s v="      $75,000.00"/>
    <n v="75000"/>
    <n v="50000"/>
  </r>
  <r>
    <s v="Ashland"/>
    <s v="Ashland, City of"/>
    <x v="3"/>
    <s v="Ashland"/>
    <x v="140"/>
    <n v="2018"/>
    <s v="Complete -- all funds disbursed"/>
    <s v="Finance TID #10 development agreement"/>
    <s v="     $550,000.00"/>
    <n v="550000"/>
    <n v="550000"/>
  </r>
  <r>
    <s v="Crawford"/>
    <s v="Eastman, Village of"/>
    <x v="0"/>
    <s v="Crawford"/>
    <x v="140"/>
    <n v="2018"/>
    <s v="Complete -- all funds disbursed"/>
    <s v="Finance roadwork and water main improvements"/>
    <s v="     $305,000.00"/>
    <n v="305000"/>
    <n v="305000"/>
  </r>
  <r>
    <s v="Douglas"/>
    <s v="Maple, Town of"/>
    <x v="1"/>
    <s v="Douglas"/>
    <x v="140"/>
    <n v="2018"/>
    <s v="Complete -- all funds disbursed"/>
    <s v="Purchase road grader"/>
    <s v="     $186,000.00"/>
    <n v="186000"/>
    <n v="186000"/>
  </r>
  <r>
    <s v="Jefferson"/>
    <s v="Sullivan, Town of"/>
    <x v="1"/>
    <s v="Jefferson"/>
    <x v="140"/>
    <n v="2018"/>
    <s v="Complete -- all funds disbursed"/>
    <s v="Purchase ambulance"/>
    <s v="     $127,989.00"/>
    <n v="127989"/>
    <n v="127989"/>
  </r>
  <r>
    <s v="Milwaukee"/>
    <s v="River Hills, Village of"/>
    <x v="0"/>
    <s v="Milwaukee"/>
    <x v="140"/>
    <n v="2018"/>
    <s v="Complete -- all funds disbursed"/>
    <s v="Finance 2018 capital expenditures"/>
    <s v="     $434,886.00"/>
    <n v="434886"/>
    <n v="434886"/>
  </r>
  <r>
    <s v="Outagamie"/>
    <s v="Buchanan, Town of"/>
    <x v="1"/>
    <s v="Outagamie"/>
    <x v="140"/>
    <n v="2018"/>
    <s v="Complete -- all funds disbursed"/>
    <s v="Purchase capital equipment and vehicles"/>
    <s v="     $485,000.00"/>
    <n v="485000"/>
    <n v="485000"/>
  </r>
  <r>
    <s v="Ozaukee"/>
    <s v="Cedarburg, Town of"/>
    <x v="1"/>
    <s v="Ozaukee"/>
    <x v="140"/>
    <n v="2018"/>
    <s v="Complete -- all funds disbursed"/>
    <s v="Construct sports complex"/>
    <s v="   $1,600,000.00"/>
    <n v="1600000"/>
    <n v="1600000"/>
  </r>
  <r>
    <s v="Manitowoc"/>
    <s v="Two Rivers, City of"/>
    <x v="3"/>
    <s v="Manitowoc"/>
    <x v="141"/>
    <n v="2018"/>
    <s v="Complete -- balance refused"/>
    <s v="Refinance general obligation debt"/>
    <s v="     $675,000.00"/>
    <n v="675000"/>
    <n v="675000"/>
  </r>
  <r>
    <s v="Marathon"/>
    <s v="Stratford, Village of"/>
    <x v="0"/>
    <s v="Marathon"/>
    <x v="141"/>
    <n v="2018"/>
    <s v="Complete -- all funds disbursed"/>
    <s v="Finance TID #4 infrastructure improvements"/>
    <s v="   $1,403,500.00"/>
    <n v="1403500"/>
    <n v="1403500"/>
  </r>
  <r>
    <s v="Monroe"/>
    <s v="Sparta, Town of"/>
    <x v="1"/>
    <s v="Monroe"/>
    <x v="141"/>
    <n v="2018"/>
    <s v="Complete -- all funds disbursed"/>
    <s v="Purchase tractor and equipment"/>
    <s v="     $101,498.00"/>
    <n v="101498"/>
    <n v="101498"/>
  </r>
  <r>
    <s v="Waupaca"/>
    <s v="Manawa, City of"/>
    <x v="3"/>
    <s v="Waupaca"/>
    <x v="141"/>
    <n v="2018"/>
    <s v="Complete -- balance refused"/>
    <s v="Finance water tower painting"/>
    <s v="     $311,200.00"/>
    <n v="311200"/>
    <n v="311000"/>
  </r>
  <r>
    <s v="Waupaca"/>
    <s v="Manawa, City of"/>
    <x v="3"/>
    <s v="Waupaca"/>
    <x v="141"/>
    <n v="2018"/>
    <s v="Complete -- all funds disbursed"/>
    <s v="Finance TID #3 development and ancillary costs"/>
    <s v="     $347,000.00"/>
    <n v="347000"/>
    <n v="347000"/>
  </r>
  <r>
    <s v="Winnebago"/>
    <s v="Neenah, Town of"/>
    <x v="1"/>
    <s v="Winnebago"/>
    <x v="141"/>
    <n v="2018"/>
    <s v="Complete -- all funds disbursed"/>
    <s v="Finance sanitary sewer assessment"/>
    <s v="     $144,240.00"/>
    <n v="144240"/>
    <n v="144240"/>
  </r>
  <r>
    <s v="Jefferson"/>
    <s v="Palmyra, Town of"/>
    <x v="1"/>
    <s v="Jefferson"/>
    <x v="142"/>
    <n v="2018"/>
    <s v="Canceled by client"/>
    <s v="Finance roadwork"/>
    <s v="     $150,000.00"/>
    <n v="150000"/>
    <n v="150000"/>
  </r>
  <r>
    <s v="Manitowoc"/>
    <s v="Two Rivers, City of"/>
    <x v="3"/>
    <s v="Manitowoc"/>
    <x v="142"/>
    <n v="2018"/>
    <s v="Complete -- all funds disbursed"/>
    <s v="Finance 2018 capital projects and equipment"/>
    <s v="   $2,041,500.00"/>
    <n v="2041500"/>
    <n v="2041500"/>
  </r>
  <r>
    <s v="Trempealeau"/>
    <s v="Blair, City of"/>
    <x v="3"/>
    <s v="Trempealeau"/>
    <x v="142"/>
    <n v="2018"/>
    <s v="Complete -- all funds disbursed"/>
    <s v="Refinance BCPL loan #2017126"/>
    <s v="     $131,468.68"/>
    <n v="131468.68"/>
    <n v="131468.68"/>
  </r>
  <r>
    <s v="Trempealeau"/>
    <s v="Blair, City of"/>
    <x v="3"/>
    <s v="Trempealeau"/>
    <x v="142"/>
    <n v="2018"/>
    <s v="Complete -- all funds disbursed"/>
    <s v="Finance municipal pool project"/>
    <s v="     $605,000.00"/>
    <n v="605000"/>
    <n v="605000"/>
  </r>
  <r>
    <s v="Waukesha"/>
    <s v="Lac La Belle, Village of"/>
    <x v="0"/>
    <s v="Waukesha"/>
    <x v="142"/>
    <n v="2018"/>
    <s v="Complete -- all funds disbursed"/>
    <s v="Finance sewer lift station repair"/>
    <s v="     $150,000.00"/>
    <n v="150000"/>
    <n v="150000"/>
  </r>
  <r>
    <s v="Waukesha"/>
    <s v="Lac La Belle, Village of"/>
    <x v="0"/>
    <s v="Waukesha"/>
    <x v="142"/>
    <n v="2018"/>
    <s v="Complete -- all funds disbursed"/>
    <s v="Purchase land"/>
    <s v="     $200,000.00"/>
    <n v="200000"/>
    <n v="200000"/>
  </r>
  <r>
    <s v="Dane"/>
    <s v="Pleasant Springs, Town of"/>
    <x v="1"/>
    <s v="Dane"/>
    <x v="143"/>
    <n v="2018"/>
    <s v="Complete -- all funds disbursed"/>
    <s v="Finance roadwork"/>
    <s v="     $300,000.00"/>
    <n v="300000"/>
    <n v="300000"/>
  </r>
  <r>
    <s v="Fond Du Lac"/>
    <s v="Fond Du LacCounty Of"/>
    <x v="5"/>
    <s v="Fond Du Lac"/>
    <x v="143"/>
    <n v="2018"/>
    <s v="Complete -- all funds disbursed"/>
    <s v="Finance 2018 capital projects"/>
    <s v="   $1,108,630.00"/>
    <n v="1108630"/>
    <n v="1108630"/>
  </r>
  <r>
    <s v="Grant"/>
    <s v="Platteville, City of"/>
    <x v="3"/>
    <s v="Grant"/>
    <x v="143"/>
    <n v="2018"/>
    <s v="Complete -- all funds disbursed"/>
    <s v="Finance TID redevelopment incentive"/>
    <s v="   $1,300,000.00"/>
    <n v="1300000"/>
    <n v="1300000"/>
  </r>
  <r>
    <s v="Sheboygan"/>
    <s v="Adell, Village of"/>
    <x v="0"/>
    <s v="Sheboygan"/>
    <x v="143"/>
    <n v="2018"/>
    <s v="Complete -- all funds disbursed"/>
    <s v="Purchase equipment van"/>
    <s v="      $54,000.00"/>
    <n v="54000"/>
    <n v="54000"/>
  </r>
  <r>
    <s v="Juneau"/>
    <s v="JuneauCounty Of"/>
    <x v="5"/>
    <s v="Juneau"/>
    <x v="144"/>
    <n v="2018"/>
    <s v="Complete -- all funds disbursed"/>
    <s v="Purchase equipment and furnishings"/>
    <s v="   $1,000,000.00"/>
    <n v="1000000"/>
    <n v="1000000"/>
  </r>
  <r>
    <s v="Outagamie"/>
    <s v="Buchanan, Town of"/>
    <x v="1"/>
    <s v="Outagamie"/>
    <x v="144"/>
    <n v="2018"/>
    <s v="Complete -- all funds disbursed"/>
    <s v="Finance buildings and infrastructure"/>
    <s v="     $565,000.00"/>
    <n v="565000"/>
    <n v="565000"/>
  </r>
  <r>
    <s v="Ozaukee"/>
    <s v="Cedarburg, City of"/>
    <x v="3"/>
    <s v="Ozaukee"/>
    <x v="144"/>
    <n v="2018"/>
    <s v="Complete -- all funds disbursed"/>
    <s v="Construct monopole cell tower"/>
    <s v="     $300,000.00"/>
    <n v="300000"/>
    <n v="300000"/>
  </r>
  <r>
    <s v="Racine"/>
    <s v="Mount Pleasant, Village of"/>
    <x v="0"/>
    <s v="Racine"/>
    <x v="144"/>
    <n v="2018"/>
    <s v="Complete -- all funds disbursed"/>
    <s v="Finance TID#5 infrastructure and ancillary costs"/>
    <s v="  $20,000,000.00"/>
    <n v="20000000"/>
    <n v="20000000"/>
  </r>
  <r>
    <s v="Rock"/>
    <s v="Beloit, Town of"/>
    <x v="1"/>
    <s v="Rock"/>
    <x v="144"/>
    <n v="2018"/>
    <s v="Complete -- all funds disbursed"/>
    <s v="Finance 2018 asset purchases"/>
    <s v="   $1,608,561.00"/>
    <n v="1608561"/>
    <n v="1608561"/>
  </r>
  <r>
    <s v="Kenosha"/>
    <s v="Somers, Village of"/>
    <x v="0"/>
    <s v="Kenosha"/>
    <x v="145"/>
    <n v="2018"/>
    <s v="Complete -- all funds disbursed"/>
    <s v="Finance TID #1 development incentives and ancillary costs"/>
    <s v="   $1,000,000.00"/>
    <n v="1000000"/>
    <n v="1000000"/>
  </r>
  <r>
    <s v="Rock"/>
    <s v="Orfordville, Village of"/>
    <x v="0"/>
    <s v="Rock"/>
    <x v="145"/>
    <n v="2018"/>
    <s v="Complete -- all funds disbursed"/>
    <s v="Finance road projects"/>
    <s v="     $275,000.00"/>
    <n v="275000"/>
    <n v="275000"/>
  </r>
  <r>
    <s v="Dane"/>
    <s v="Middleton, City of"/>
    <x v="3"/>
    <s v="Dane"/>
    <x v="146"/>
    <n v="2018"/>
    <s v="Complete -- all funds disbursed"/>
    <s v="Finance TID #5 economic development incentive"/>
    <s v="   $1,500,000.00"/>
    <n v="1500000"/>
    <n v="1500000"/>
  </r>
  <r>
    <s v="Milwaukee"/>
    <s v="West Allis, City of"/>
    <x v="3"/>
    <s v="Milwaukee"/>
    <x v="146"/>
    <n v="2018"/>
    <s v="Complete -- balance refused"/>
    <s v="Finance TID #11 economic development project"/>
    <s v="   $5,000,000.00"/>
    <n v="5000000"/>
    <n v="5000000"/>
  </r>
  <r>
    <s v="Outagamie"/>
    <s v="Vandenbroek, Town of"/>
    <x v="1"/>
    <s v="Outagamie"/>
    <x v="146"/>
    <n v="2018"/>
    <s v="Complete -- all funds disbursed"/>
    <s v="Purchase fire truck"/>
    <s v="     $120,000.00"/>
    <n v="120000"/>
    <n v="120000"/>
  </r>
  <r>
    <s v="Outagamie"/>
    <s v="Vandenbroek, Town of"/>
    <x v="1"/>
    <s v="Outagamie"/>
    <x v="146"/>
    <n v="2018"/>
    <s v="Complete -- all funds disbursed"/>
    <s v="Remodel town hall"/>
    <s v="     $750,000.00"/>
    <n v="750000"/>
    <n v="750000"/>
  </r>
  <r>
    <s v="Columbia"/>
    <s v="Lodi, School District of"/>
    <x v="2"/>
    <s v="Columbia and Dane"/>
    <x v="147"/>
    <n v="2018"/>
    <s v="Complete -- all funds disbursed"/>
    <s v="Purchase smart lab equipment"/>
    <s v="     $230,000.00"/>
    <n v="230000"/>
    <n v="230000"/>
  </r>
  <r>
    <s v="Marathon"/>
    <s v="Hewitt, Town of"/>
    <x v="1"/>
    <s v="Marathon"/>
    <x v="147"/>
    <n v="2018"/>
    <s v="Complete -- balance refused"/>
    <s v="Purchase dump truck"/>
    <s v="     $100,000.00"/>
    <n v="100000"/>
    <n v="75000"/>
  </r>
  <r>
    <s v="Oconto"/>
    <s v="Gillett, City of"/>
    <x v="3"/>
    <s v="Oconto"/>
    <x v="147"/>
    <n v="2018"/>
    <s v="Complete -- all funds disbursed"/>
    <s v="Purchase capital equipment"/>
    <s v="     $167,750.00"/>
    <n v="167750"/>
    <n v="167750"/>
  </r>
  <r>
    <s v="Pierce"/>
    <s v="Elmwood, Village of"/>
    <x v="0"/>
    <s v="Pierce"/>
    <x v="147"/>
    <n v="2018"/>
    <s v="Complete -- all funds disbursed"/>
    <s v="Remodel village-owned nursing home"/>
    <s v="     $450,000.00"/>
    <n v="450000"/>
    <n v="450000"/>
  </r>
  <r>
    <s v="Racine"/>
    <s v="Sturtevant, Village of"/>
    <x v="0"/>
    <s v="Racine"/>
    <x v="147"/>
    <n v="2018"/>
    <s v="Complete -- all funds disbursed"/>
    <s v="Finance TID #4 property and projects"/>
    <s v="     $800,000.00"/>
    <n v="800000"/>
    <n v="800000"/>
  </r>
  <r>
    <s v="Rock"/>
    <s v="Center, Town of"/>
    <x v="1"/>
    <s v="Rock"/>
    <x v="147"/>
    <n v="2018"/>
    <s v="Complete -- all funds disbursed"/>
    <s v="Refinance BCPL loan #2017075"/>
    <s v="     $108,929.81"/>
    <n v="108929.81"/>
    <n v="108929.81"/>
  </r>
  <r>
    <s v="Rusk"/>
    <s v="Hawkins, Village of"/>
    <x v="0"/>
    <s v="Rusk"/>
    <x v="147"/>
    <n v="2018"/>
    <s v="Complete -- all funds disbursed"/>
    <s v="Purchase land"/>
    <s v="     $140,000.00"/>
    <n v="140000"/>
    <n v="140000"/>
  </r>
  <r>
    <s v="Columbia"/>
    <s v="Lodi, City of"/>
    <x v="3"/>
    <s v="Columbia"/>
    <x v="148"/>
    <n v="2018"/>
    <s v="Complete -- all funds disbursed"/>
    <s v="Finance TID #4 economic development project"/>
    <s v="     $500,000.00"/>
    <n v="500000"/>
    <n v="500000"/>
  </r>
  <r>
    <s v="Columbia"/>
    <s v="Lodi, City of"/>
    <x v="3"/>
    <s v="Columbia"/>
    <x v="148"/>
    <n v="2018"/>
    <s v="Complete -- all funds disbursed"/>
    <s v="Finance TID #4 economic development project"/>
    <s v="     $150,000.00"/>
    <n v="150000"/>
    <n v="150000"/>
  </r>
  <r>
    <s v="Dodge"/>
    <s v="Beaver Dam, City of"/>
    <x v="3"/>
    <s v="Dodge"/>
    <x v="148"/>
    <n v="2018"/>
    <s v="Complete -- all funds disbursed"/>
    <s v="Purchase capital equipment"/>
    <s v="     $170,000.00"/>
    <n v="170000"/>
    <n v="170000"/>
  </r>
  <r>
    <s v="Marathon"/>
    <s v="Reid, Town of"/>
    <x v="1"/>
    <s v="Marathon"/>
    <x v="148"/>
    <n v="2018"/>
    <s v="Complete -- all funds disbursed"/>
    <s v="Construct garage"/>
    <s v="      $50,000.00"/>
    <n v="50000"/>
    <n v="50000"/>
  </r>
  <r>
    <s v="St Croix"/>
    <s v="Woodville, Village of"/>
    <x v="0"/>
    <s v="St Croix"/>
    <x v="148"/>
    <n v="2018"/>
    <s v="Complete -- all funds disbursed"/>
    <s v="Finance roadwork"/>
    <s v="     $180,000.00"/>
    <n v="180000"/>
    <n v="180000"/>
  </r>
  <r>
    <s v="Waupaca"/>
    <s v="Waupaca, City of"/>
    <x v="3"/>
    <s v="Waupaca"/>
    <x v="148"/>
    <n v="2018"/>
    <s v="Complete -- all funds disbursed"/>
    <s v="Purchase capital equipment and finance public works projects"/>
    <s v="     $150,000.00"/>
    <n v="150000"/>
    <n v="150000"/>
  </r>
  <r>
    <s v="Waupaca"/>
    <s v="Waupaca, City of"/>
    <x v="3"/>
    <s v="Waupaca"/>
    <x v="148"/>
    <n v="2018"/>
    <s v="Complete -- all funds disbursed"/>
    <s v="Finance street and public works projects"/>
    <s v="     $600,000.00"/>
    <n v="600000"/>
    <n v="600000"/>
  </r>
  <r>
    <s v="Brown"/>
    <s v="Green Bay, City of"/>
    <x v="3"/>
    <s v="Brown"/>
    <x v="149"/>
    <n v="2018"/>
    <s v="Complete -- all funds disbursed"/>
    <s v="Finance neighborhood redevelopment"/>
    <s v="     $500,000.00"/>
    <n v="500000"/>
    <n v="500000"/>
  </r>
  <r>
    <s v="Clark"/>
    <s v="ClarkCounty Of"/>
    <x v="5"/>
    <s v="Clark"/>
    <x v="149"/>
    <n v="2018"/>
    <s v="Complete -- all funds disbursed"/>
    <s v="Finance road construction"/>
    <s v="   $1,800,000.00"/>
    <n v="1800000"/>
    <n v="1800000"/>
  </r>
  <r>
    <s v="Dane"/>
    <s v="Sun Prairie, City of"/>
    <x v="3"/>
    <s v="Dane"/>
    <x v="149"/>
    <n v="2018"/>
    <s v="Complete -- all funds disbursed"/>
    <s v="Finance infrastructure projects"/>
    <s v="   $3,700,000.00"/>
    <n v="3700000"/>
    <n v="3700000"/>
  </r>
  <r>
    <s v="Dunn"/>
    <s v="Menomonie, City of"/>
    <x v="3"/>
    <s v="Dunn"/>
    <x v="149"/>
    <n v="2018"/>
    <s v="Complete -- all funds disbursed"/>
    <s v="Finance TID #15 development expenses"/>
    <s v="     $500,000.00"/>
    <n v="500000"/>
    <n v="500000"/>
  </r>
  <r>
    <s v="Grant"/>
    <s v="Harrison, Town of"/>
    <x v="1"/>
    <s v="Grant"/>
    <x v="149"/>
    <n v="2018"/>
    <s v="Complete -- all funds disbursed"/>
    <s v="Finance roadwork"/>
    <s v="     $350,000.00"/>
    <n v="350000"/>
    <n v="350000"/>
  </r>
  <r>
    <s v="Green"/>
    <s v="Monroe, City of"/>
    <x v="3"/>
    <s v="Green"/>
    <x v="149"/>
    <n v="2018"/>
    <s v="Complete -- all funds disbursed"/>
    <s v="Finance TID #9 land acquisition"/>
    <s v="   $1,850,000.00"/>
    <n v="1850000"/>
    <n v="1850000"/>
  </r>
  <r>
    <s v="Portage"/>
    <s v="Whiting, Village of"/>
    <x v="0"/>
    <s v="Portage"/>
    <x v="149"/>
    <n v="2018"/>
    <s v="Complete -- all funds disbursed"/>
    <s v="Finance roadwork and associated utility costs"/>
    <s v="     $350,000.00"/>
    <n v="350000"/>
    <n v="350000"/>
  </r>
  <r>
    <s v="Sauk"/>
    <s v="Baraboo, School District of"/>
    <x v="2"/>
    <s v="Columbia and Sauk"/>
    <x v="149"/>
    <n v="2018"/>
    <s v="Complete -- all funds disbursed"/>
    <s v="Finance high school renovation and construction"/>
    <s v="   $1,960,000.00"/>
    <n v="1960000"/>
    <n v="1960000"/>
  </r>
  <r>
    <s v="Sheboygan"/>
    <s v="Kohler, Village of"/>
    <x v="0"/>
    <s v="Sheboygan"/>
    <x v="149"/>
    <n v="2018"/>
    <s v="Complete -- all funds disbursed"/>
    <s v="Finance capital equipment and street projects"/>
    <s v="     $610,000.00"/>
    <n v="610000"/>
    <n v="610000"/>
  </r>
  <r>
    <s v="Trempealeau"/>
    <s v="Chimney Rock, Town of"/>
    <x v="1"/>
    <s v="Trempealeau"/>
    <x v="149"/>
    <n v="2018"/>
    <s v="Complete -- balance refused"/>
    <s v="Finance 2016 and 2017 flood repairs"/>
    <s v="     $300,000.00"/>
    <n v="300000"/>
    <n v="206000"/>
  </r>
  <r>
    <s v="Trempealeau"/>
    <s v="TrempealeauCounty Of"/>
    <x v="5"/>
    <s v="Trempealeau"/>
    <x v="149"/>
    <n v="2018"/>
    <s v="Complete -- all funds disbursed"/>
    <s v="Finance road construction"/>
    <s v="   $1,840,600.00"/>
    <n v="1840600"/>
    <n v="1840600"/>
  </r>
  <r>
    <s v="Trempealeau"/>
    <s v="TrempealeauCounty Of"/>
    <x v="5"/>
    <s v="Trempealeau"/>
    <x v="149"/>
    <n v="2018"/>
    <s v="Complete -- all funds disbursed"/>
    <s v="Purchase squad vehicles"/>
    <s v="     $132,000.00"/>
    <n v="132000"/>
    <n v="132000"/>
  </r>
  <r>
    <s v="Trempealeau"/>
    <s v="TrempealeauCounty Of"/>
    <x v="5"/>
    <s v="Trempealeau"/>
    <x v="149"/>
    <n v="2018"/>
    <s v="Complete -- all funds disbursed"/>
    <s v="Finance courthouse upgrades"/>
    <s v="     $757,760.00"/>
    <n v="757760"/>
    <n v="757760"/>
  </r>
  <r>
    <s v="Waukesha"/>
    <s v="Pewaukee, Village of"/>
    <x v="0"/>
    <s v="Waukesha"/>
    <x v="149"/>
    <n v="2018"/>
    <s v="Complete -- balance refused"/>
    <s v="Purchase dump/plow truck"/>
    <s v="     $195,000.00"/>
    <n v="195000"/>
    <n v="166476.78"/>
  </r>
  <r>
    <s v="Brown"/>
    <s v="Lawrence, Town of"/>
    <x v="1"/>
    <s v="Brown"/>
    <x v="150"/>
    <n v="2018"/>
    <s v="Complete -- all funds disbursed"/>
    <s v="Finance TID #1 land acquisition"/>
    <s v="   $4,229,642.00"/>
    <n v="4229642"/>
    <n v="4229642"/>
  </r>
  <r>
    <s v="Clark"/>
    <s v="Mentor, Town of"/>
    <x v="1"/>
    <s v="Clark"/>
    <x v="150"/>
    <n v="2018"/>
    <s v="Complete -- balance refused"/>
    <s v="Purchase dump and pickup trucks"/>
    <s v="     $220,000.00"/>
    <n v="220000"/>
    <n v="194849"/>
  </r>
  <r>
    <s v="Dane"/>
    <s v="Oregon, Village of"/>
    <x v="0"/>
    <s v="Dane"/>
    <x v="150"/>
    <n v="2018"/>
    <s v="Complete -- all funds disbursed"/>
    <s v="Purchase property"/>
    <s v="     $600,000.00"/>
    <n v="600000"/>
    <n v="600000"/>
  </r>
  <r>
    <s v="Price"/>
    <s v="Catawba, Village of"/>
    <x v="0"/>
    <s v="Price"/>
    <x v="150"/>
    <n v="2018"/>
    <s v="Complete -- all funds disbursed"/>
    <s v="Finance sewer project"/>
    <s v="      $25,000.00"/>
    <n v="25000"/>
    <n v="25000"/>
  </r>
  <r>
    <s v="Price"/>
    <s v="Kennan, Village of"/>
    <x v="0"/>
    <s v="Price"/>
    <x v="150"/>
    <n v="2018"/>
    <s v="Complete -- all funds disbursed"/>
    <s v="Finance sewer project"/>
    <s v="      $25,000.00"/>
    <n v="25000"/>
    <n v="25000"/>
  </r>
  <r>
    <s v="Sheboygan"/>
    <s v="Sheboygan Falls, City of"/>
    <x v="3"/>
    <s v="Sheboygan"/>
    <x v="150"/>
    <n v="2018"/>
    <s v="Complete -- balance refused"/>
    <s v="Finance infrastructure projects"/>
    <s v="     $161,672.70"/>
    <n v="161672.70000000001"/>
    <n v="100000"/>
  </r>
  <r>
    <s v="Columbia"/>
    <s v="Wyocena, Village of"/>
    <x v="0"/>
    <s v="Columbia"/>
    <x v="151"/>
    <n v="2018"/>
    <s v="Complete -- all funds disbursed"/>
    <s v="Purchase street sweeper"/>
    <s v="      $36,000.00"/>
    <n v="36000"/>
    <n v="36000"/>
  </r>
  <r>
    <s v="Grant"/>
    <s v="Fennimore, City of"/>
    <x v="3"/>
    <s v="Grant"/>
    <x v="151"/>
    <n v="2018"/>
    <s v="Complete -- all funds disbursed"/>
    <s v="Finance TID property acquisition and development"/>
    <s v="     $407,000.00"/>
    <n v="407000"/>
    <n v="407000"/>
  </r>
  <r>
    <s v="Jefferson"/>
    <s v="Lake Mills, Town of"/>
    <x v="1"/>
    <s v="Jefferson"/>
    <x v="151"/>
    <n v="2018"/>
    <s v="Complete -- all funds disbursed"/>
    <s v="Finance road projects"/>
    <s v="     $276,575.00"/>
    <n v="276575"/>
    <n v="276575"/>
  </r>
  <r>
    <s v="Juneau"/>
    <s v="Cutler, Town of"/>
    <x v="1"/>
    <s v="Juneau"/>
    <x v="151"/>
    <n v="2018"/>
    <s v="Complete -- all funds disbursed"/>
    <s v="Finance bridge project"/>
    <s v="     $250,000.00"/>
    <n v="250000"/>
    <n v="250000"/>
  </r>
  <r>
    <s v="Manitowoc"/>
    <s v="Kiel, City of"/>
    <x v="3"/>
    <s v="Calumet and Manitowoc"/>
    <x v="151"/>
    <n v="2018"/>
    <s v="Complete -- all funds disbursed"/>
    <s v="Finance TID #4 development incentive"/>
    <s v="     $300,000.00"/>
    <n v="300000"/>
    <n v="300000"/>
  </r>
  <r>
    <s v="Manitowoc"/>
    <s v="Valders, Village of"/>
    <x v="0"/>
    <s v="Manitowoc"/>
    <x v="151"/>
    <n v="2018"/>
    <s v="Complete -- all funds disbursed"/>
    <s v="Finance TID land acquisition and ancillary expenses"/>
    <s v="     $130,000.00"/>
    <n v="130000"/>
    <n v="130000"/>
  </r>
  <r>
    <s v="Outagamie"/>
    <s v="Combined Locks, Village of"/>
    <x v="0"/>
    <s v="Outagamie"/>
    <x v="151"/>
    <n v="2018"/>
    <s v="Complete -- all funds disbursed"/>
    <s v="Finance road projects"/>
    <s v="     $300,000.00"/>
    <n v="300000"/>
    <n v="300000"/>
  </r>
  <r>
    <s v="Outagamie"/>
    <s v="Combined Locks, Village of"/>
    <x v="0"/>
    <s v="Outagamie"/>
    <x v="151"/>
    <n v="2018"/>
    <s v="Complete -- all funds disbursed"/>
    <s v="Refinance WRS prior service pension liability"/>
    <s v="     $200,000.00"/>
    <n v="200000"/>
    <n v="200000"/>
  </r>
  <r>
    <s v="Rock"/>
    <s v="Beloit, Town of"/>
    <x v="1"/>
    <s v="Rock"/>
    <x v="151"/>
    <n v="2018"/>
    <s v="Complete -- all funds disbursed"/>
    <s v="Finance sewer project"/>
    <s v="   $6,000,000.00"/>
    <n v="6000000"/>
    <n v="6000000"/>
  </r>
  <r>
    <s v="Washington"/>
    <s v="Wayne, Town of"/>
    <x v="1"/>
    <s v="Washington"/>
    <x v="151"/>
    <n v="2018"/>
    <s v="Complete -- all funds disbursed"/>
    <s v="Purchase tractor and boom mower"/>
    <s v="     $110,809.12"/>
    <n v="110809.12"/>
    <n v="110809.12"/>
  </r>
  <r>
    <s v="Waupaca"/>
    <s v="Manawa, City of"/>
    <x v="3"/>
    <s v="Waupaca"/>
    <x v="151"/>
    <n v="2018"/>
    <s v="Complete -- all funds disbursed"/>
    <s v="Finance tax settlement"/>
    <s v="     $238,458.38"/>
    <n v="238458.38"/>
    <n v="238458.38"/>
  </r>
  <r>
    <s v="Waushara"/>
    <s v="Mount Morris, Town of"/>
    <x v="1"/>
    <s v="Waushara"/>
    <x v="151"/>
    <n v="2018"/>
    <s v="Complete -- balance refused"/>
    <s v="Purchase tractor and accessories"/>
    <s v="     $110,000.00"/>
    <n v="110000"/>
    <n v="82000"/>
  </r>
  <r>
    <s v="Brown"/>
    <s v="Bellevue, Village of"/>
    <x v="0"/>
    <s v="Brown"/>
    <x v="152"/>
    <n v="2018"/>
    <s v="Complete -- all funds disbursed"/>
    <s v="Finance public infrastructure projects"/>
    <s v="   $1,200,000.00"/>
    <n v="1200000"/>
    <n v="1200000"/>
  </r>
  <r>
    <s v="Juneau"/>
    <s v="Trout Lake DistrictLake District Of"/>
    <x v="4"/>
    <s v="Juneau"/>
    <x v="152"/>
    <n v="2018"/>
    <s v="Complete -- all funds disbursed"/>
    <s v="Finance engineering assessment"/>
    <s v="      $30,000.00"/>
    <n v="30000"/>
    <n v="30000"/>
  </r>
  <r>
    <s v="Richland"/>
    <s v="Richland Center, City of"/>
    <x v="3"/>
    <s v="Richland"/>
    <x v="152"/>
    <n v="2018"/>
    <s v="Complete -- all funds disbursed"/>
    <s v="Finance TID #6 infrastructure projects"/>
    <s v="     $315,000.00"/>
    <n v="315000"/>
    <n v="315000"/>
  </r>
  <r>
    <s v="Sauk"/>
    <s v="Reedsburg, City of"/>
    <x v="3"/>
    <s v="Sauk"/>
    <x v="152"/>
    <n v="2018"/>
    <s v="Complete -- all funds disbursed"/>
    <s v="Finance development incentive"/>
    <s v="   $1,335,000.00"/>
    <n v="1335000"/>
    <n v="1335000"/>
  </r>
  <r>
    <s v="Douglas"/>
    <s v="Brule, Town of"/>
    <x v="1"/>
    <s v="Douglas"/>
    <x v="153"/>
    <n v="2018"/>
    <s v="Complete -- balance refused"/>
    <s v="Purchase fire truck"/>
    <s v="     $340,000.00"/>
    <n v="340000"/>
    <n v="307000"/>
  </r>
  <r>
    <s v="Douglas"/>
    <s v="Wascott, Town of"/>
    <x v="1"/>
    <s v="Douglas"/>
    <x v="153"/>
    <n v="2018"/>
    <s v="Complete -- all funds disbursed"/>
    <s v="Purchase fire truck"/>
    <s v="     $260,000.00"/>
    <n v="260000"/>
    <n v="260000"/>
  </r>
  <r>
    <s v="Jackson"/>
    <s v="Northfield, Town of"/>
    <x v="1"/>
    <s v="Jackson"/>
    <x v="153"/>
    <n v="2018"/>
    <s v="Complete -- all funds disbursed"/>
    <s v="Finance roadwork"/>
    <s v="      $50,000.00"/>
    <n v="50000"/>
    <n v="50000"/>
  </r>
  <r>
    <s v="Marinette"/>
    <s v="Coleman, Village of"/>
    <x v="0"/>
    <s v="Marinette"/>
    <x v="153"/>
    <n v="2018"/>
    <s v="Complete -- all funds disbursed"/>
    <s v="Purchase TID #2 land and extend street and utilities"/>
    <s v="     $863,102.00"/>
    <n v="863102"/>
    <n v="863102"/>
  </r>
  <r>
    <s v="Monroe"/>
    <s v="Tomah, City of"/>
    <x v="3"/>
    <s v="Monroe"/>
    <x v="153"/>
    <n v="2018"/>
    <s v="Complete -- all funds disbursed"/>
    <s v="Finance TID #8 economic development incentive"/>
    <s v="     $600,000.00"/>
    <n v="600000"/>
    <n v="600000"/>
  </r>
  <r>
    <s v="Rock"/>
    <s v="Newark, Town of"/>
    <x v="1"/>
    <s v="Rock"/>
    <x v="153"/>
    <n v="2018"/>
    <s v="Complete -- all funds disbursed"/>
    <s v="Finance roadwork"/>
    <s v="     $150,000.00"/>
    <n v="150000"/>
    <n v="150000"/>
  </r>
  <r>
    <s v="Sauk"/>
    <s v="Reedsburg, City of"/>
    <x v="3"/>
    <s v="Sauk"/>
    <x v="154"/>
    <n v="2018"/>
    <s v="Complete -- all funds disbursed"/>
    <s v="Finance housing development pass-through loan"/>
    <s v="     $500,000.00"/>
    <n v="500000"/>
    <n v="500000"/>
  </r>
  <r>
    <s v="Winnebago"/>
    <s v="Clayton, Town of"/>
    <x v="1"/>
    <s v="Winnebago"/>
    <x v="154"/>
    <n v="2018"/>
    <s v="Complete -- all funds disbursed"/>
    <s v="Finance land acquisition"/>
    <s v="     $600,000.00"/>
    <n v="600000"/>
    <n v="600000"/>
  </r>
  <r>
    <s v="Calumet"/>
    <s v="Charlestown, Town of"/>
    <x v="1"/>
    <s v="Calumet"/>
    <x v="155"/>
    <n v="2018"/>
    <s v="Complete -- all funds disbursed"/>
    <s v="Purchase plow truck"/>
    <s v="      $60,000.00"/>
    <n v="60000"/>
    <n v="60000"/>
  </r>
  <r>
    <s v="Manitowoc"/>
    <s v="Eaton, Town of"/>
    <x v="1"/>
    <s v="Manitowoc"/>
    <x v="155"/>
    <n v="2018"/>
    <s v="Complete -- balance refused"/>
    <s v="Construct salt shed"/>
    <s v="     $125,000.00"/>
    <n v="125000"/>
    <n v="110000"/>
  </r>
  <r>
    <s v="Manitowoc"/>
    <s v="Maribel, Village of"/>
    <x v="0"/>
    <s v="Manitowoc"/>
    <x v="155"/>
    <n v="2018"/>
    <s v="Complete -- all funds disbursed"/>
    <s v="Finance sewer and street improvements"/>
    <s v="     $275,000.00"/>
    <n v="275000"/>
    <n v="275000"/>
  </r>
  <r>
    <s v="Oneida"/>
    <s v="Cassian, Town of"/>
    <x v="1"/>
    <s v="Oneida"/>
    <x v="155"/>
    <n v="2018"/>
    <s v="Complete -- all funds disbursed"/>
    <s v="Purchase patrol truck"/>
    <s v="     $127,818.50"/>
    <n v="127818.5"/>
    <n v="127818.5"/>
  </r>
  <r>
    <s v="Outagamie"/>
    <s v="Nichols, Village of"/>
    <x v="0"/>
    <s v="Outagamie"/>
    <x v="155"/>
    <n v="2018"/>
    <s v="Complete -- all funds disbursed"/>
    <s v="Finance roadwork"/>
    <s v="     $145,000.00"/>
    <n v="145000"/>
    <n v="145000"/>
  </r>
  <r>
    <s v="Richland"/>
    <s v="RichlandCounty Of"/>
    <x v="5"/>
    <s v="Richland"/>
    <x v="155"/>
    <n v="2018"/>
    <s v="Complete -- all funds disbursed"/>
    <s v="Finance UW-Richland renovation projects"/>
    <s v="     $272,000.00"/>
    <n v="272000"/>
    <n v="272000"/>
  </r>
  <r>
    <s v="Washburn"/>
    <s v="WashburnCounty Of"/>
    <x v="5"/>
    <s v="Washburn"/>
    <x v="155"/>
    <n v="2018"/>
    <s v="Complete -- all funds disbursed"/>
    <s v="Finance roadwork"/>
    <s v="     $739,000.00"/>
    <n v="739000"/>
    <n v="739000"/>
  </r>
  <r>
    <s v="Waukesha"/>
    <s v="Summit, Village of"/>
    <x v="0"/>
    <s v="Waukesha"/>
    <x v="155"/>
    <n v="2018"/>
    <s v="Complete -- balance refused"/>
    <s v="Finance 2017 capital projects"/>
    <s v="     $248,000.00"/>
    <n v="248000"/>
    <n v="225000"/>
  </r>
  <r>
    <s v="Dane"/>
    <s v="Black Earth, Village of"/>
    <x v="0"/>
    <s v="Dane"/>
    <x v="156"/>
    <n v="2018"/>
    <s v="Complete -- all funds disbursed"/>
    <s v="Finance TID #3 projects"/>
    <s v="     $457,500.00"/>
    <n v="457500"/>
    <n v="457500"/>
  </r>
  <r>
    <s v="Milwaukee"/>
    <s v="West Allis - West Milwaukee, School District of"/>
    <x v="2"/>
    <s v="Milwaukee and Waukesha"/>
    <x v="156"/>
    <n v="2018"/>
    <s v="Complete -- all funds disbursed"/>
    <s v="Finance energy efficiency projects"/>
    <s v="  $12,800,000.00"/>
    <n v="12800000"/>
    <n v="12800000"/>
  </r>
  <r>
    <s v="Oconto"/>
    <s v="Stiles, Town of"/>
    <x v="1"/>
    <s v="Oconto"/>
    <x v="156"/>
    <n v="2018"/>
    <s v="Complete -- all funds disbursed"/>
    <s v="Finance roadwork"/>
    <s v="     $100,000.00"/>
    <n v="100000"/>
    <n v="100000"/>
  </r>
  <r>
    <s v="Rock"/>
    <s v="Evansville, City of"/>
    <x v="3"/>
    <s v="Rock"/>
    <x v="156"/>
    <n v="2018"/>
    <s v="Complete -- balance refused"/>
    <s v="Refinance 2007 taxable bonds"/>
    <s v="     $720,000.00"/>
    <n v="720000"/>
    <n v="717919.63"/>
  </r>
  <r>
    <s v="Sawyer"/>
    <s v="Draper, Town of"/>
    <x v="1"/>
    <s v="Sawyer"/>
    <x v="156"/>
    <n v="2018"/>
    <s v="Complete -- all funds disbursed"/>
    <s v="Purchase gravel"/>
    <s v="      $81,000.00"/>
    <n v="81000"/>
    <n v="81000"/>
  </r>
  <r>
    <s v="Waukesha"/>
    <s v="Lac La Belle, Village of"/>
    <x v="0"/>
    <s v="Waukesha"/>
    <x v="156"/>
    <n v="2018"/>
    <s v="Complete -- all funds disbursed"/>
    <s v="Purchase plow truck"/>
    <s v="      $56,000.00"/>
    <n v="56000"/>
    <n v="56000"/>
  </r>
  <r>
    <s v="Bayfield"/>
    <s v="Clover Sanitary District #1"/>
    <x v="4"/>
    <s v="Bayfield"/>
    <x v="157"/>
    <n v="2018"/>
    <s v="Complete -- all funds disbursed"/>
    <s v="Finance sanitary system maintenance"/>
    <s v="      $45,000.00"/>
    <n v="45000"/>
    <n v="45000"/>
  </r>
  <r>
    <s v="Bayfield"/>
    <s v="Mason, Town of"/>
    <x v="1"/>
    <s v="Bayfield"/>
    <x v="157"/>
    <n v="2018"/>
    <s v="Complete -- all funds disbursed"/>
    <s v="Finance road projects"/>
    <s v="     $260,000.00"/>
    <n v="260000"/>
    <n v="260000"/>
  </r>
  <r>
    <s v="Brown"/>
    <s v="Wrightstown, Village of"/>
    <x v="0"/>
    <s v="Brown and Outagamie"/>
    <x v="157"/>
    <n v="2018"/>
    <s v="Complete -- all funds disbursed"/>
    <s v="Finance TID land acquisition and capital projects"/>
    <s v="     $824,772.00"/>
    <n v="824772"/>
    <n v="824772"/>
  </r>
  <r>
    <s v="Clark"/>
    <s v="Withee, Village of"/>
    <x v="0"/>
    <s v="Clark"/>
    <x v="157"/>
    <n v="2018"/>
    <s v="Complete -- all funds disbursed"/>
    <s v="Finance sewer liner installation"/>
    <s v="      $25,000.00"/>
    <n v="25000"/>
    <n v="25000"/>
  </r>
  <r>
    <s v="Dane"/>
    <s v="Madison Metropolitan, School District of"/>
    <x v="2"/>
    <s v="Dane"/>
    <x v="157"/>
    <n v="2018"/>
    <s v="Complete -- all funds disbursed"/>
    <s v="Finance tennis court renovation"/>
    <s v="     $462,950.00"/>
    <n v="462950"/>
    <n v="462950"/>
  </r>
  <r>
    <s v="Price"/>
    <s v="Phillips, School District of"/>
    <x v="2"/>
    <s v="Price"/>
    <x v="157"/>
    <n v="2018"/>
    <s v="Complete -- all funds disbursed"/>
    <s v="Construct digital fabrication laboratory"/>
    <s v="     $237,000.00"/>
    <n v="237000"/>
    <n v="237000"/>
  </r>
  <r>
    <s v="Price"/>
    <s v="Phillips, School District of"/>
    <x v="2"/>
    <s v="Price"/>
    <x v="157"/>
    <n v="2018"/>
    <s v="Complete -- all funds disbursed"/>
    <s v="Refinance BCPL loan #2011100"/>
    <s v="     $946,973.68"/>
    <n v="946973.68"/>
    <n v="946973.68"/>
  </r>
  <r>
    <s v="Sheboygan"/>
    <s v="Plymouth, Town of"/>
    <x v="1"/>
    <s v="Sheboygan"/>
    <x v="157"/>
    <n v="2018"/>
    <s v="Complete -- all funds disbursed"/>
    <s v="Purchase fire truck"/>
    <s v="     $150,000.00"/>
    <n v="150000"/>
    <n v="150000"/>
  </r>
  <r>
    <s v="Washington"/>
    <s v="Kewaskum, Village of"/>
    <x v="0"/>
    <s v="Washington"/>
    <x v="157"/>
    <n v="2018"/>
    <s v="Complete -- all funds disbursed"/>
    <s v="Finance road projects"/>
    <s v="     $999,479.00"/>
    <n v="999479"/>
    <n v="999479"/>
  </r>
  <r>
    <s v="Buffalo"/>
    <s v="Maxville, Town of"/>
    <x v="1"/>
    <s v="Buffalo"/>
    <x v="158"/>
    <n v="2018"/>
    <s v="Complete -- all funds disbursed"/>
    <s v="Finance roadwork"/>
    <s v="      $45,000.00"/>
    <n v="45000"/>
    <n v="45000"/>
  </r>
  <r>
    <s v="Dane"/>
    <s v="Verona Area, School District of"/>
    <x v="2"/>
    <s v="Dane"/>
    <x v="158"/>
    <n v="2018"/>
    <s v="Complete -- all funds disbursed"/>
    <s v="Finance school projects"/>
    <s v="   $5,000,000.00"/>
    <n v="5000000"/>
    <n v="5000000"/>
  </r>
  <r>
    <s v="Manitowoc"/>
    <s v="Whitelaw, Village of"/>
    <x v="0"/>
    <s v="Manitowoc"/>
    <x v="158"/>
    <n v="2018"/>
    <s v="Complete -- all funds disbursed"/>
    <s v="Finance roadwork"/>
    <s v="     $170,000.00"/>
    <n v="170000"/>
    <n v="170000"/>
  </r>
  <r>
    <s v="Marathon"/>
    <s v="Johnson, Town of"/>
    <x v="1"/>
    <s v="Marathon"/>
    <x v="158"/>
    <n v="2018"/>
    <s v="Complete -- all funds disbursed"/>
    <s v="Refinance grader loan"/>
    <s v="     $220,000.00"/>
    <n v="220000"/>
    <n v="220000"/>
  </r>
  <r>
    <s v="Oneida"/>
    <s v="Sugar Camp, Town of"/>
    <x v="1"/>
    <s v="Oneida"/>
    <x v="158"/>
    <n v="2018"/>
    <s v="Complete -- all funds disbursed"/>
    <s v="Purchase land; construct ambulance building"/>
    <s v="     $300,000.00"/>
    <n v="300000"/>
    <n v="300000"/>
  </r>
  <r>
    <s v="Pierce"/>
    <s v="Salem, Town of"/>
    <x v="1"/>
    <s v="Pierce"/>
    <x v="158"/>
    <n v="2018"/>
    <s v="Complete -- balance refused"/>
    <s v="Finance bridge replacement"/>
    <s v="     $270,000.00"/>
    <n v="270000"/>
    <n v="180000"/>
  </r>
  <r>
    <s v="Polk"/>
    <s v="Clayton, Village of"/>
    <x v="0"/>
    <s v="Polk"/>
    <x v="158"/>
    <n v="2018"/>
    <s v="Complete -- all funds disbursed"/>
    <s v="Purchase dump truck"/>
    <s v="     $160,000.00"/>
    <n v="160000"/>
    <n v="160000"/>
  </r>
  <r>
    <s v="Richland"/>
    <s v="RichlandCounty Of"/>
    <x v="5"/>
    <s v="Richland"/>
    <x v="158"/>
    <n v="2018"/>
    <s v="Complete -- balance refused"/>
    <s v="Finance capital projects"/>
    <s v="   $1,390,421.00"/>
    <n v="1390421"/>
    <n v="1270421"/>
  </r>
  <r>
    <s v="Richland"/>
    <s v="RichlandCounty Of"/>
    <x v="5"/>
    <s v="Richland"/>
    <x v="158"/>
    <n v="2018"/>
    <s v="Complete -- balance refused"/>
    <s v="Purchase squad cars"/>
    <s v="     $120,000.00"/>
    <n v="120000"/>
    <n v="30350"/>
  </r>
  <r>
    <s v="Rock"/>
    <s v="Janesville, Town of"/>
    <x v="1"/>
    <s v="Rock"/>
    <x v="158"/>
    <n v="2018"/>
    <s v="Complete -- all funds disbursed"/>
    <s v="Finance fire protection"/>
    <s v="     $300,000.00"/>
    <n v="300000"/>
    <n v="300000"/>
  </r>
  <r>
    <s v="Sauk"/>
    <s v="Christmas Mountain Sanitary Dist"/>
    <x v="4"/>
    <s v="Sauk"/>
    <x v="158"/>
    <n v="2018"/>
    <s v="Complete -- all funds disbursed"/>
    <s v="Finance sanitary sewer projects"/>
    <s v="     $650,000.00"/>
    <n v="650000"/>
    <n v="650000"/>
  </r>
  <r>
    <s v="Sheboygan"/>
    <s v="Sheboygan, City of"/>
    <x v="3"/>
    <s v="Sheboygan"/>
    <x v="158"/>
    <n v="2018"/>
    <s v="Complete -- all funds disbursed"/>
    <s v="Finance TID #16 development incentive"/>
    <s v="     $400,000.00"/>
    <n v="400000"/>
    <n v="400000"/>
  </r>
  <r>
    <s v="Vilas"/>
    <s v="Phelps, Town of"/>
    <x v="1"/>
    <s v="Vilas"/>
    <x v="158"/>
    <n v="2018"/>
    <s v="Complete -- all funds disbursed"/>
    <s v="Refinance BCPL loan #2009255"/>
    <s v="     $354,039.93"/>
    <n v="354039.93"/>
    <n v="354039.93"/>
  </r>
  <r>
    <s v="Vilas"/>
    <s v="Phelps, Town of"/>
    <x v="1"/>
    <s v="Vilas"/>
    <x v="158"/>
    <n v="2018"/>
    <s v="Complete -- all funds disbursed"/>
    <s v="Finance road projects"/>
    <s v="     $700,000.00"/>
    <n v="700000"/>
    <n v="700000"/>
  </r>
  <r>
    <s v="Waushara"/>
    <s v="Wautoma, Town of"/>
    <x v="1"/>
    <s v="Waushara"/>
    <x v="158"/>
    <n v="2018"/>
    <s v="Complete -- all funds disbursed"/>
    <s v="Finance roadwork"/>
    <s v="      $60,000.00"/>
    <n v="60000"/>
    <n v="60000"/>
  </r>
  <r>
    <s v="Winnebago"/>
    <s v="Winchester, Town of"/>
    <x v="1"/>
    <s v="Winnebago"/>
    <x v="158"/>
    <n v="2018"/>
    <s v="Complete -- all funds disbursed"/>
    <s v="Finance roadwork"/>
    <s v="     $100,000.00"/>
    <n v="100000"/>
    <n v="100000"/>
  </r>
  <r>
    <s v="Columbia"/>
    <s v="Wyocena, Town of"/>
    <x v="1"/>
    <s v="Columbia"/>
    <x v="159"/>
    <n v="2018"/>
    <s v="Complete -- all funds disbursed"/>
    <s v="Finance roadwork"/>
    <s v="     $352,000.00"/>
    <n v="352000"/>
    <n v="352000"/>
  </r>
  <r>
    <s v="Dane"/>
    <s v="Sun Prairie, City of"/>
    <x v="3"/>
    <s v="Dane"/>
    <x v="159"/>
    <n v="2018"/>
    <s v="Complete -- all funds disbursed"/>
    <s v="Finance land purchase"/>
    <s v="   $4,931,000.00"/>
    <n v="4931000"/>
    <n v="4931000"/>
  </r>
  <r>
    <s v="Oconto"/>
    <s v="Pensaukee, Town of"/>
    <x v="1"/>
    <s v="Oconto"/>
    <x v="159"/>
    <n v="2018"/>
    <s v="Complete -- all funds disbursed"/>
    <s v="Finance building and lighting projects"/>
    <s v="      $68,000.00"/>
    <n v="68000"/>
    <n v="68000"/>
  </r>
  <r>
    <s v="Oconto"/>
    <s v="Suring, Village of"/>
    <x v="0"/>
    <s v="Oconto"/>
    <x v="159"/>
    <n v="2018"/>
    <s v="Complete -- balance refused"/>
    <s v="Refinance TID #1 debt"/>
    <s v="     $291,600.00"/>
    <n v="291600"/>
    <n v="288000"/>
  </r>
  <r>
    <s v="Sawyer"/>
    <s v="Round Lake, Town of"/>
    <x v="1"/>
    <s v="Sawyer"/>
    <x v="159"/>
    <n v="2018"/>
    <s v="Complete -- all funds disbursed"/>
    <s v="Construct fire station addition"/>
    <s v="     $150,000.00"/>
    <n v="150000"/>
    <n v="100000"/>
  </r>
  <r>
    <s v="Sheboygan"/>
    <s v="Sheboygan, Town of"/>
    <x v="1"/>
    <s v="Sheboygan"/>
    <x v="159"/>
    <n v="2018"/>
    <s v="Complete -- all funds disbursed"/>
    <s v="Finance road projects"/>
    <s v="   $1,500,000.00"/>
    <n v="1500000"/>
    <n v="1500000"/>
  </r>
  <r>
    <s v="Vernon"/>
    <s v="Christiana, Town of"/>
    <x v="1"/>
    <s v="Vernon"/>
    <x v="159"/>
    <n v="2018"/>
    <s v="Complete -- all funds disbursed"/>
    <s v="Finance roadwork"/>
    <s v="     $150,000.00"/>
    <n v="150000"/>
    <n v="150000"/>
  </r>
  <r>
    <s v="Waupaca"/>
    <s v="Clintonville, City of"/>
    <x v="3"/>
    <s v="Waupaca"/>
    <x v="159"/>
    <n v="2018"/>
    <s v="Complete -- all funds disbursed"/>
    <s v="Finance sewer projects"/>
    <s v="     $396,000.00"/>
    <n v="396000"/>
    <n v="396000"/>
  </r>
  <r>
    <s v="Winnebago"/>
    <s v="Omro, City of"/>
    <x v="3"/>
    <s v="Winnebago"/>
    <x v="159"/>
    <n v="2018"/>
    <s v="Complete -- all funds disbursed"/>
    <s v="Refinance BCPL loan #2005085"/>
    <s v="     $378,983.00"/>
    <n v="378983"/>
    <n v="378983"/>
  </r>
  <r>
    <s v="Winnebago"/>
    <s v="Omro, City of"/>
    <x v="3"/>
    <s v="Winnebago"/>
    <x v="159"/>
    <n v="2018"/>
    <s v="Complete -- balance refused"/>
    <s v="Finance water and sewer system improvements"/>
    <s v="     $497,884.00"/>
    <n v="497884"/>
    <n v="497884"/>
  </r>
  <r>
    <s v="Dane"/>
    <s v="Cross Plains, Town of"/>
    <x v="1"/>
    <s v="Dane"/>
    <x v="160"/>
    <n v="2017"/>
    <s v="Complete -- balance refused"/>
    <s v="Finance road construction"/>
    <s v="   $2,300,000.00"/>
    <n v="2300000"/>
    <n v="1735000"/>
  </r>
  <r>
    <s v="Dane"/>
    <s v="Cross Plains, Town of"/>
    <x v="1"/>
    <s v="Dane"/>
    <x v="160"/>
    <n v="2017"/>
    <s v="Complete -- all funds disbursed"/>
    <s v="Purchase plow truck and accessories"/>
    <s v="     $130,000.00"/>
    <n v="130000"/>
    <n v="130000"/>
  </r>
  <r>
    <s v="Fond Du Lac"/>
    <s v="Springvale, Town of"/>
    <x v="1"/>
    <s v="Fond Du Lac"/>
    <x v="160"/>
    <n v="2017"/>
    <s v="Complete -- all funds disbursed"/>
    <s v="Purchase truck"/>
    <s v="      $30,000.00"/>
    <n v="30000"/>
    <n v="30000"/>
  </r>
  <r>
    <s v="Winnebago"/>
    <s v="Clayton, Town of"/>
    <x v="1"/>
    <s v="Winnebago"/>
    <x v="160"/>
    <n v="2017"/>
    <s v="Complete -- all funds disbursed"/>
    <s v="Purchase land"/>
    <s v="   $1,100,000.00"/>
    <n v="1100000"/>
    <n v="1100000"/>
  </r>
  <r>
    <s v="Manitowoc"/>
    <s v="Francis Creek, Village of"/>
    <x v="0"/>
    <s v="Manitowoc"/>
    <x v="161"/>
    <n v="2017"/>
    <s v="Complete -- all funds disbursed"/>
    <s v="Finance road construction"/>
    <s v="     $250,000.00"/>
    <n v="250000"/>
    <n v="250000"/>
  </r>
  <r>
    <s v="Milwaukee"/>
    <s v="River Hills, Village of"/>
    <x v="0"/>
    <s v="Milwaukee"/>
    <x v="161"/>
    <n v="2017"/>
    <s v="Complete -- all funds disbursed"/>
    <s v="Finance 2017 capital projects"/>
    <s v="     $514,354.00"/>
    <n v="514354"/>
    <n v="514354"/>
  </r>
  <r>
    <s v="Milwaukee"/>
    <s v="Saint Francis, School District of"/>
    <x v="2"/>
    <s v="Milwaukee"/>
    <x v="161"/>
    <n v="2017"/>
    <s v="Complete -- balance refused"/>
    <s v="Finance energy efficiency projects"/>
    <s v="   $4,000,000.00"/>
    <n v="4000000"/>
    <n v="2232054"/>
  </r>
  <r>
    <s v="Monroe"/>
    <s v="Tomah, Town of"/>
    <x v="1"/>
    <s v="Monroe"/>
    <x v="161"/>
    <n v="2017"/>
    <s v="Complete -- balance refused"/>
    <s v="Construct storage facility and purchase truck"/>
    <s v="     $180,000.00"/>
    <n v="180000"/>
    <n v="160000"/>
  </r>
  <r>
    <s v="Pepin"/>
    <s v="Pepin, Village of"/>
    <x v="0"/>
    <s v="Pepin"/>
    <x v="161"/>
    <n v="2017"/>
    <s v="Complete -- all funds disbursed"/>
    <s v="Finance utility infrastructure in TID #3"/>
    <s v="     $211,500.00"/>
    <n v="211500"/>
    <n v="211500"/>
  </r>
  <r>
    <s v="Pierce"/>
    <s v="Gilman, Town of"/>
    <x v="1"/>
    <s v="Pierce"/>
    <x v="161"/>
    <n v="2017"/>
    <s v="Complete -- all funds disbursed"/>
    <s v="Purchase patrol truck"/>
    <s v="      $86,403.00"/>
    <n v="86403"/>
    <n v="86403"/>
  </r>
  <r>
    <s v="Polk"/>
    <s v="Clear Lake, Town of"/>
    <x v="1"/>
    <s v="Polk"/>
    <x v="161"/>
    <n v="2017"/>
    <s v="Complete -- all funds disbursed"/>
    <s v="Construct municipal building"/>
    <s v="     $500,000.00"/>
    <n v="500000"/>
    <n v="300000"/>
  </r>
  <r>
    <s v="Polk"/>
    <s v="Clear Lake, Town of"/>
    <x v="1"/>
    <s v="Polk"/>
    <x v="161"/>
    <n v="2017"/>
    <s v="Complete -- all funds disbursed"/>
    <s v="Construct municipal building"/>
    <s v="     $500,000.00"/>
    <n v="500000"/>
    <n v="200000"/>
  </r>
  <r>
    <s v="Sheboygan"/>
    <s v="Howards Grove, Village of"/>
    <x v="0"/>
    <s v="Sheboygan"/>
    <x v="161"/>
    <n v="2017"/>
    <s v="Complete -- all funds disbursed"/>
    <s v="Finance wastewater treatment plant upgrade"/>
    <s v="   $1,100,000.00"/>
    <n v="1100000"/>
    <n v="1100000"/>
  </r>
  <r>
    <s v="Waupaca"/>
    <s v="Waupaca, School District of"/>
    <x v="2"/>
    <s v="Portage, Waupaca and Waushara"/>
    <x v="161"/>
    <n v="2017"/>
    <s v="Complete -- all funds disbursed"/>
    <s v="Finance high school athletic complex"/>
    <s v="   $1,000,000.00"/>
    <n v="1000000"/>
    <n v="1000000"/>
  </r>
  <r>
    <s v="Waushara"/>
    <s v="Pleasant Lake Management DistrictLake District Of"/>
    <x v="4"/>
    <s v="Marquette and Waushara"/>
    <x v="161"/>
    <n v="2017"/>
    <s v="Complete -- all funds disbursed"/>
    <s v="Purchase land"/>
    <s v="     $400,000.00"/>
    <n v="400000"/>
    <n v="400000"/>
  </r>
  <r>
    <s v="Burnett"/>
    <s v="Grantsburg, Town of"/>
    <x v="1"/>
    <s v="Burnett"/>
    <x v="162"/>
    <n v="2017"/>
    <s v="Complete -- balance refused"/>
    <s v="Finance road construction"/>
    <s v="     $100,000.00"/>
    <n v="100000"/>
    <n v="50000"/>
  </r>
  <r>
    <s v="Jefferson"/>
    <s v="Sullivan, Town of"/>
    <x v="1"/>
    <s v="Jefferson"/>
    <x v="162"/>
    <n v="2017"/>
    <s v="Complete -- all funds disbursed"/>
    <s v="Purchase truck and snow plow"/>
    <s v="     $168,000.00"/>
    <n v="168000"/>
    <n v="168000"/>
  </r>
  <r>
    <s v="Pierce"/>
    <s v="Elmwood, Village of"/>
    <x v="0"/>
    <s v="Pierce"/>
    <x v="162"/>
    <n v="2017"/>
    <s v="Complete -- all funds disbursed"/>
    <s v="Finance road construction"/>
    <s v="      $52,000.00"/>
    <n v="52000"/>
    <n v="52000"/>
  </r>
  <r>
    <s v="La Crosse"/>
    <s v="La Crosse, City of"/>
    <x v="3"/>
    <s v="La Crosse"/>
    <x v="163"/>
    <n v="2017"/>
    <s v="Complete -- all funds disbursed"/>
    <s v="Finance economic development projects"/>
    <s v="     $825,000.00"/>
    <n v="825000"/>
    <n v="825000"/>
  </r>
  <r>
    <s v="Marathon"/>
    <s v="Mosinee, City of"/>
    <x v="3"/>
    <s v="Marathon"/>
    <x v="163"/>
    <n v="2017"/>
    <s v="Complete -- all funds disbursed"/>
    <s v="Finance water main replacement"/>
    <s v="     $120,000.00"/>
    <n v="120000"/>
    <n v="37594"/>
  </r>
  <r>
    <s v="Marathon"/>
    <s v="Mosinee, City of"/>
    <x v="3"/>
    <s v="Marathon"/>
    <x v="163"/>
    <n v="2017"/>
    <s v="Complete -- all funds disbursed"/>
    <s v="Finance water main replacement"/>
    <s v="     $120,000.00"/>
    <n v="120000"/>
    <n v="82406"/>
  </r>
  <r>
    <s v="Marinette"/>
    <s v="Athelstane, Town of"/>
    <x v="1"/>
    <s v="Marinette"/>
    <x v="163"/>
    <n v="2017"/>
    <s v="Complete -- all funds disbursed"/>
    <s v="Purchase municipal vehicle"/>
    <s v="      $75,000.00"/>
    <n v="75000"/>
    <n v="75000"/>
  </r>
  <r>
    <s v="Winnebago"/>
    <s v="Oshkosh, City of"/>
    <x v="3"/>
    <s v="Winnebago"/>
    <x v="163"/>
    <n v="2017"/>
    <s v="Complete -- all funds disbursed"/>
    <s v="Finance convention center improvements"/>
    <s v="   $1,500,000.00"/>
    <n v="1500000"/>
    <n v="1500000"/>
  </r>
  <r>
    <s v="Clark"/>
    <s v="Longwood, Town of"/>
    <x v="1"/>
    <s v="Clark"/>
    <x v="164"/>
    <n v="2017"/>
    <s v="Complete -- balance refused"/>
    <s v="Purchase road grader"/>
    <s v="     $152,000.00"/>
    <n v="152000"/>
    <n v="150630"/>
  </r>
  <r>
    <s v="Clark"/>
    <s v="Owen, City of"/>
    <x v="3"/>
    <s v="Clark"/>
    <x v="164"/>
    <n v="2017"/>
    <s v="Complete -- all funds disbursed"/>
    <s v="Finance TID #4 projects"/>
    <s v="     $680,000.00"/>
    <n v="680000"/>
    <n v="680000"/>
  </r>
  <r>
    <s v="Dane"/>
    <s v="Dunkirk, Town of"/>
    <x v="1"/>
    <s v="Dane"/>
    <x v="164"/>
    <n v="2017"/>
    <s v="Complete -- all funds disbursed"/>
    <s v="Purchase patrol truck, road equipment and finance road repairs"/>
    <s v="     $200,000.00"/>
    <n v="200000"/>
    <n v="200000"/>
  </r>
  <r>
    <s v="Dodge"/>
    <s v="Beaver Dam, City of"/>
    <x v="3"/>
    <s v="Dodge"/>
    <x v="164"/>
    <n v="2017"/>
    <s v="Complete -- all funds disbursed"/>
    <s v="Finance TID development incentive"/>
    <s v="   $1,000,000.00"/>
    <n v="1000000"/>
    <n v="1000000"/>
  </r>
  <r>
    <s v="Kenosha"/>
    <s v="Kenosha, School District of"/>
    <x v="2"/>
    <s v="Kenosha"/>
    <x v="164"/>
    <n v="2017"/>
    <s v="Complete -- all funds disbursed"/>
    <s v="Finance energy efficiency projects"/>
    <s v="  $16,355,000.00"/>
    <n v="16355000"/>
    <n v="16355000"/>
  </r>
  <r>
    <s v="La Crosse"/>
    <s v="Onalaska, Town of"/>
    <x v="1"/>
    <s v="La Crosse"/>
    <x v="164"/>
    <n v="2017"/>
    <s v="Complete -- all funds disbursed"/>
    <s v="Purchase refuse and recycle carts"/>
    <s v="     $220,000.00"/>
    <n v="220000"/>
    <n v="220000"/>
  </r>
  <r>
    <s v="Pierce"/>
    <s v="Martell, Town of"/>
    <x v="1"/>
    <s v="Pierce"/>
    <x v="164"/>
    <n v="2017"/>
    <s v="Complete -- all funds disbursed"/>
    <s v="Construct municipal shop building"/>
    <s v="     $450,000.00"/>
    <n v="450000"/>
    <n v="360516.5"/>
  </r>
  <r>
    <s v="Pierce"/>
    <s v="Martell, Town of"/>
    <x v="1"/>
    <s v="Pierce"/>
    <x v="164"/>
    <n v="2017"/>
    <s v="Complete -- all funds disbursed"/>
    <s v="Construct municipal shop building"/>
    <s v="     $450,000.00"/>
    <n v="450000"/>
    <n v="89483.5"/>
  </r>
  <r>
    <s v="Racine"/>
    <s v="Racine Unified, School District of"/>
    <x v="2"/>
    <s v="Racine"/>
    <x v="164"/>
    <n v="2017"/>
    <s v="Complete -- all funds disbursed"/>
    <s v="Purchase and remodel building"/>
    <s v="   $6,750,000.00"/>
    <n v="6750000"/>
    <n v="6750000"/>
  </r>
  <r>
    <s v="Vilas"/>
    <s v="Plum Lake, Town of"/>
    <x v="1"/>
    <s v="Vilas"/>
    <x v="164"/>
    <n v="2017"/>
    <s v="Complete -- all funds disbursed"/>
    <s v="Purchase ambulance"/>
    <s v="     $150,000.00"/>
    <n v="150000"/>
    <n v="150000"/>
  </r>
  <r>
    <s v="Walworth"/>
    <s v="Bloomfield, Village of"/>
    <x v="0"/>
    <s v="Walworth"/>
    <x v="164"/>
    <n v="2017"/>
    <s v="Complete -- all funds disbursed"/>
    <s v="Refinance BCPL loan #2017102.01"/>
    <s v="     $200,000.00"/>
    <n v="200000"/>
    <n v="200000"/>
  </r>
  <r>
    <s v="Walworth"/>
    <s v="Bloomfield, Village of"/>
    <x v="0"/>
    <s v="Walworth"/>
    <x v="164"/>
    <n v="2017"/>
    <s v="Complete -- all funds disbursed"/>
    <s v="Refinance BCPL loan #2017074.01"/>
    <s v="     $540,000.00"/>
    <n v="540000"/>
    <n v="540000"/>
  </r>
  <r>
    <s v="Walworth"/>
    <s v="Bloomfield, Village of"/>
    <x v="0"/>
    <s v="Walworth"/>
    <x v="164"/>
    <n v="2017"/>
    <s v="Complete -- all funds disbursed"/>
    <s v="Finance 2017 capital budget"/>
    <s v="     $260,000.00"/>
    <n v="260000"/>
    <n v="260000"/>
  </r>
  <r>
    <s v="Walworth"/>
    <s v="Bloomfield, Village of"/>
    <x v="0"/>
    <s v="Walworth"/>
    <x v="164"/>
    <n v="2017"/>
    <s v="Complete -- all funds disbursed"/>
    <s v="Refinance BCPL loan #2016113.01"/>
    <s v="      $38,769.27"/>
    <n v="38769.269999999997"/>
    <n v="38769.269999999997"/>
  </r>
  <r>
    <s v="Walworth"/>
    <s v="Bloomfield, Village of"/>
    <x v="0"/>
    <s v="Walworth"/>
    <x v="164"/>
    <n v="2017"/>
    <s v="Complete -- all funds disbursed"/>
    <s v="Refinance BCPL loan #2015068.02"/>
    <s v="      $68,493.30"/>
    <n v="68493.3"/>
    <n v="68493.3"/>
  </r>
  <r>
    <s v="Walworth"/>
    <s v="Bloomfield, Village of"/>
    <x v="0"/>
    <s v="Walworth"/>
    <x v="164"/>
    <n v="2017"/>
    <s v="Complete -- all funds disbursed"/>
    <s v="Finance 2017 budget shortfall"/>
    <s v="     $635,000.00"/>
    <n v="635000"/>
    <n v="635000"/>
  </r>
  <r>
    <s v="Dane"/>
    <s v="Pleasant Springs, Town of"/>
    <x v="1"/>
    <s v="Dane"/>
    <x v="165"/>
    <n v="2017"/>
    <s v="Complete -- all funds disbursed"/>
    <s v="Finance road repairs"/>
    <s v="     $200,000.00"/>
    <n v="200000"/>
    <n v="200000"/>
  </r>
  <r>
    <s v="Waushara"/>
    <s v="Leon, Town of"/>
    <x v="1"/>
    <s v="Waushara"/>
    <x v="165"/>
    <n v="2017"/>
    <s v="Complete -- balance refused"/>
    <s v="Finance dam repair"/>
    <s v="     $300,000.00"/>
    <n v="300000"/>
    <n v="53387.99"/>
  </r>
  <r>
    <s v="Waushara"/>
    <s v="Leon, Town of"/>
    <x v="1"/>
    <s v="Waushara"/>
    <x v="165"/>
    <n v="2017"/>
    <s v="Complete -- balance refused"/>
    <s v="Finance dam repair"/>
    <s v="     $300,000.00"/>
    <n v="300000"/>
    <n v="230000"/>
  </r>
  <r>
    <s v="La Crosse"/>
    <s v="Onalaska, City of"/>
    <x v="3"/>
    <s v="La Crosse"/>
    <x v="166"/>
    <n v="2017"/>
    <s v="Complete -- all funds disbursed"/>
    <s v="Improve buildings and purchase police cars and aerial photography"/>
    <s v="     $242,355.00"/>
    <n v="242355"/>
    <n v="242355"/>
  </r>
  <r>
    <s v="St Croix"/>
    <s v="St CroixCounty Of"/>
    <x v="5"/>
    <s v="St Croix"/>
    <x v="166"/>
    <n v="2017"/>
    <s v="Complete -- all funds disbursed"/>
    <s v="Finance capital improvements"/>
    <s v="   $4,900,000.00"/>
    <n v="4900000"/>
    <n v="4900000"/>
  </r>
  <r>
    <s v="Washington"/>
    <s v="Slinger, Village of"/>
    <x v="0"/>
    <s v="Washington"/>
    <x v="166"/>
    <n v="2017"/>
    <s v="Complete -- all funds disbursed"/>
    <s v="Purchase municipal vehicles"/>
    <s v="     $300,000.00"/>
    <n v="300000"/>
    <n v="300000"/>
  </r>
  <r>
    <s v="Winnebago"/>
    <s v="Winneconne, Village of"/>
    <x v="0"/>
    <s v="Winnebago"/>
    <x v="166"/>
    <n v="2017"/>
    <s v="Complete -- all funds disbursed"/>
    <s v="Finance land acquisition"/>
    <s v="     $507,500.00"/>
    <n v="507500"/>
    <n v="507500"/>
  </r>
  <r>
    <s v="Winnebago"/>
    <s v="Winneconne, Village of"/>
    <x v="0"/>
    <s v="Winnebago"/>
    <x v="166"/>
    <n v="2017"/>
    <s v="Complete -- all funds disbursed"/>
    <s v="Refinance BCPL loan #2014116"/>
    <s v="     $472,834.28"/>
    <n v="472834.28"/>
    <n v="472834.28"/>
  </r>
  <r>
    <s v="La Crosse"/>
    <s v="Shelby Sanitary District #2"/>
    <x v="4"/>
    <s v="La Crosse"/>
    <x v="167"/>
    <n v="2017"/>
    <s v="Complete -- all funds disbursed"/>
    <s v="Finance water line extension"/>
    <s v="     $150,000.00"/>
    <n v="150000"/>
    <n v="150000"/>
  </r>
  <r>
    <s v="La Crosse"/>
    <s v="Shelby Sanitary District #2"/>
    <x v="4"/>
    <s v="La Crosse"/>
    <x v="167"/>
    <n v="2017"/>
    <s v="Complete -- all funds disbursed"/>
    <s v="Finance water line extension"/>
    <s v="     $400,000.00"/>
    <n v="400000"/>
    <n v="400000"/>
  </r>
  <r>
    <s v="La Crosse"/>
    <s v="Shelby Sanitary District #2"/>
    <x v="4"/>
    <s v="La Crosse"/>
    <x v="167"/>
    <n v="2017"/>
    <s v="Complete -- all funds disbursed"/>
    <s v="Finance water line extension"/>
    <s v="     $250,000.00"/>
    <n v="250000"/>
    <n v="250000"/>
  </r>
  <r>
    <s v="Marinette"/>
    <s v="Lake, Town of"/>
    <x v="1"/>
    <s v="Marinette"/>
    <x v="167"/>
    <n v="2017"/>
    <s v="Complete -- all funds disbursed"/>
    <s v="Construct public works building"/>
    <s v="     $350,000.00"/>
    <n v="350000"/>
    <n v="175000"/>
  </r>
  <r>
    <s v="Marinette"/>
    <s v="Lake, Town of"/>
    <x v="1"/>
    <s v="Marinette"/>
    <x v="167"/>
    <n v="2017"/>
    <s v="Complete -- all funds disbursed"/>
    <s v="Construct public works building"/>
    <s v="     $350,000.00"/>
    <n v="350000"/>
    <n v="175000"/>
  </r>
  <r>
    <s v="Oneida"/>
    <s v="Pelican, Town of"/>
    <x v="1"/>
    <s v="Oneida"/>
    <x v="167"/>
    <n v="2017"/>
    <s v="Complete -- all funds disbursed"/>
    <s v="Construct town shop building"/>
    <s v="     $200,000.00"/>
    <n v="200000"/>
    <n v="200000"/>
  </r>
  <r>
    <s v="Outagamie"/>
    <s v="Kimberly Area, School District of"/>
    <x v="2"/>
    <s v="Calumet and Outagamie"/>
    <x v="167"/>
    <n v="2017"/>
    <s v="Complete -- balance refused"/>
    <s v="Finance indoor athletic facility"/>
    <s v="   $1,000,000.00"/>
    <n v="1000000"/>
    <n v="600000"/>
  </r>
  <r>
    <s v="Ozaukee"/>
    <s v="Saukville, Village of"/>
    <x v="0"/>
    <s v="Ozaukee"/>
    <x v="167"/>
    <n v="2017"/>
    <s v="Complete -- balance refused"/>
    <s v="Purchase municipal vehicles and equipment"/>
    <s v="     $119,370.00"/>
    <n v="119370"/>
    <n v="95941.03"/>
  </r>
  <r>
    <s v="Manitowoc"/>
    <s v="Two Rivers, City of"/>
    <x v="3"/>
    <s v="Manitowoc"/>
    <x v="168"/>
    <n v="2017"/>
    <s v="Complete -- all funds disbursed"/>
    <s v="Refinance WRS Unfunded Pension Liability"/>
    <s v="     $400,000.00"/>
    <n v="400000"/>
    <n v="400000"/>
  </r>
  <r>
    <s v="Manitowoc"/>
    <s v="Two Rivers, City of"/>
    <x v="3"/>
    <s v="Manitowoc"/>
    <x v="168"/>
    <n v="2017"/>
    <s v="Complete -- all funds disbursed"/>
    <s v="Refinance electric system revenue bonds"/>
    <s v="     $325,000.00"/>
    <n v="325000"/>
    <n v="325000"/>
  </r>
  <r>
    <s v="Vilas"/>
    <s v="Winchester, Town of"/>
    <x v="1"/>
    <s v="Vilas"/>
    <x v="168"/>
    <n v="2017"/>
    <s v="Complete -- all funds disbursed"/>
    <s v="Finance building plans"/>
    <s v="      $80,000.00"/>
    <n v="80000"/>
    <n v="80000"/>
  </r>
  <r>
    <s v="Waukesha"/>
    <s v="School Section Lake Management DistrictLake District Of"/>
    <x v="4"/>
    <s v="Waukesha"/>
    <x v="168"/>
    <n v="2017"/>
    <s v="Complete -- balance refused"/>
    <s v="Purchase land"/>
    <s v="     $150,000.00"/>
    <n v="150000"/>
    <n v="122368.34"/>
  </r>
  <r>
    <s v="Waukesha"/>
    <s v="Summit, Village of"/>
    <x v="0"/>
    <s v="Waukesha"/>
    <x v="168"/>
    <n v="2017"/>
    <s v="Complete -- all funds disbursed"/>
    <s v="Construct municipal offices building"/>
    <s v="   $6,000,000.00"/>
    <n v="6000000"/>
    <n v="6000000"/>
  </r>
  <r>
    <s v="Wood"/>
    <s v="WoodCounty Of"/>
    <x v="5"/>
    <s v="Wood"/>
    <x v="168"/>
    <n v="2017"/>
    <s v="Complete -- all funds disbursed"/>
    <s v="Finance courthouse remodeling"/>
    <s v="     $750,000.00"/>
    <n v="750000"/>
    <n v="750000"/>
  </r>
  <r>
    <s v="Wood"/>
    <s v="WoodCounty Of"/>
    <x v="5"/>
    <s v="Wood"/>
    <x v="168"/>
    <n v="2017"/>
    <s v="Complete -- all funds disbursed"/>
    <s v="Finance 2017 capital budget purchases"/>
    <s v="   $1,000,000.00"/>
    <n v="1000000"/>
    <n v="1000000"/>
  </r>
  <r>
    <s v="Manitowoc"/>
    <s v="Two Rivers, City of"/>
    <x v="3"/>
    <s v="Manitowoc"/>
    <x v="169"/>
    <n v="2017"/>
    <s v="Complete -- all funds disbursed"/>
    <s v="Finance 2017 capital projects and equipment purchases"/>
    <s v="   $1,772,340.00"/>
    <n v="1772340"/>
    <n v="1772340"/>
  </r>
  <r>
    <s v="Manitowoc"/>
    <s v="Two Rivers, City of"/>
    <x v="3"/>
    <s v="Manitowoc"/>
    <x v="169"/>
    <n v="2017"/>
    <s v="Complete -- all funds disbursed"/>
    <s v="Refinance April 2, 2007, General Obligation Refunding Bonds"/>
    <s v="   $1,300,000.00"/>
    <n v="1300000"/>
    <n v="1300000"/>
  </r>
  <r>
    <s v="Racine"/>
    <s v="Racine Unified, School District of"/>
    <x v="2"/>
    <s v="Racine"/>
    <x v="169"/>
    <n v="2017"/>
    <s v="Complete -- all funds disbursed"/>
    <s v="Refinance BCPL loan #2016166"/>
    <s v="   $5,225,000.00"/>
    <n v="5225000"/>
    <n v="5225000"/>
  </r>
  <r>
    <s v="Rusk"/>
    <s v="RuskCounty Of"/>
    <x v="5"/>
    <s v="Rusk"/>
    <x v="169"/>
    <n v="2017"/>
    <s v="Complete -- balance refused"/>
    <s v="Purchase property"/>
    <s v="   $1,270,000.00"/>
    <n v="1270000"/>
    <n v="1263571.24"/>
  </r>
  <r>
    <s v="Sauk"/>
    <s v="Ironton, Town of"/>
    <x v="1"/>
    <s v="Sauk"/>
    <x v="169"/>
    <n v="2017"/>
    <s v="Complete -- all funds disbursed"/>
    <s v="Purchase truck and equipment"/>
    <s v="     $159,000.00"/>
    <n v="159000"/>
    <n v="159000"/>
  </r>
  <r>
    <s v="Shawano"/>
    <s v="Mattoon, Village of"/>
    <x v="0"/>
    <s v="Shawano"/>
    <x v="169"/>
    <n v="2017"/>
    <s v="Complete -- all funds disbursed"/>
    <s v="Purchase fire truck"/>
    <s v="     $113,000.00"/>
    <n v="113000"/>
    <n v="113000"/>
  </r>
  <r>
    <s v="Trempealeau"/>
    <s v="Blair, City of"/>
    <x v="3"/>
    <s v="Trempealeau"/>
    <x v="169"/>
    <n v="2017"/>
    <s v="Complete -- all funds disbursed"/>
    <s v="Refinance BCPL loan #2009060.01"/>
    <s v="     $142,000.00"/>
    <n v="142000"/>
    <n v="142000"/>
  </r>
  <r>
    <s v="Trempealeau"/>
    <s v="Blair, City of"/>
    <x v="3"/>
    <s v="Trempealeau"/>
    <x v="169"/>
    <n v="2017"/>
    <s v="Complete -- balance refused"/>
    <s v="Refinance BCPL loan #2009060.02"/>
    <s v="      $50,000.00"/>
    <n v="50000"/>
    <n v="49672.04"/>
  </r>
  <r>
    <s v="Trempealeau"/>
    <s v="Blair, City of"/>
    <x v="3"/>
    <s v="Trempealeau"/>
    <x v="169"/>
    <n v="2017"/>
    <s v="Complete -- all funds disbursed"/>
    <s v="Refinance BCPL loan #2009060.03"/>
    <s v="     $282,000.00"/>
    <n v="282000"/>
    <n v="282000"/>
  </r>
  <r>
    <s v="Waupaca"/>
    <s v="Manawa, City of"/>
    <x v="3"/>
    <s v="Waupaca"/>
    <x v="169"/>
    <n v="2017"/>
    <s v="Complete -- all funds disbursed"/>
    <s v="Finance TID #2 development incentive"/>
    <s v="     $430,000.00"/>
    <n v="430000"/>
    <n v="430000"/>
  </r>
  <r>
    <s v="Douglas"/>
    <s v="Poplar, Village of"/>
    <x v="0"/>
    <s v="Douglas"/>
    <x v="170"/>
    <n v="2017"/>
    <s v="Complete -- all funds disbursed"/>
    <s v="Purchase dump truck"/>
    <s v="      $60,000.00"/>
    <n v="60000"/>
    <n v="60000"/>
  </r>
  <r>
    <s v="Kenosha"/>
    <s v="Twin Lakes, Village of"/>
    <x v="0"/>
    <s v="Kenosha"/>
    <x v="170"/>
    <n v="2017"/>
    <s v="Complete -- all funds disbursed"/>
    <s v="Refinance NAN"/>
    <s v="     $775,000.00"/>
    <n v="775000"/>
    <n v="775000"/>
  </r>
  <r>
    <s v="Polk"/>
    <s v="Milltown, Village of"/>
    <x v="0"/>
    <s v="Polk"/>
    <x v="170"/>
    <n v="2017"/>
    <s v="Complete -- all funds disbursed"/>
    <s v="Purchase skidsteer"/>
    <s v="      $24,500.00"/>
    <n v="24500"/>
    <n v="24500"/>
  </r>
  <r>
    <s v="Rock"/>
    <s v="Union, Town of"/>
    <x v="1"/>
    <s v="Rock"/>
    <x v="170"/>
    <n v="2017"/>
    <s v="Complete -- all funds disbursed"/>
    <s v="Refinance fire department building construction loan"/>
    <s v="      $52,135.99"/>
    <n v="52135.99"/>
    <n v="52135.99"/>
  </r>
  <r>
    <s v="Waukesha"/>
    <s v="Lac La Belle, Village of"/>
    <x v="0"/>
    <s v="Waukesha"/>
    <x v="170"/>
    <n v="2017"/>
    <s v="Complete -- all funds disbursed"/>
    <s v="Finance sewer improvements"/>
    <s v="      $56,000.00"/>
    <n v="56000"/>
    <n v="56000"/>
  </r>
  <r>
    <s v="Columbia"/>
    <s v="Columbus, City of"/>
    <x v="3"/>
    <s v="Columbia and Dodge"/>
    <x v="171"/>
    <n v="2017"/>
    <s v="Complete -- all funds disbursed"/>
    <s v="Purchase land for fire station and library"/>
    <s v="     $800,000.00"/>
    <n v="800000"/>
    <n v="800000"/>
  </r>
  <r>
    <s v="Pierce"/>
    <s v="River Falls, City of"/>
    <x v="3"/>
    <s v="Pierce and St Croix"/>
    <x v="171"/>
    <n v="2017"/>
    <s v="Complete -- all funds disbursed"/>
    <s v="Purchase snow blower"/>
    <s v="     $112,500.00"/>
    <n v="112500"/>
    <n v="112500"/>
  </r>
  <r>
    <s v="Pierce"/>
    <s v="River Falls, City of"/>
    <x v="3"/>
    <s v="Pierce and St Croix"/>
    <x v="171"/>
    <n v="2017"/>
    <s v="Complete -- all funds disbursed"/>
    <s v="Finance corporate park costs"/>
    <s v="   $1,100,000.00"/>
    <n v="1100000"/>
    <n v="1100000"/>
  </r>
  <r>
    <s v="Richland"/>
    <s v="Bloom, Town of"/>
    <x v="1"/>
    <s v="Richland"/>
    <x v="171"/>
    <n v="2017"/>
    <s v="Complete -- all funds disbursed"/>
    <s v="Repair storm damaged roads"/>
    <s v="      $68,000.00"/>
    <n v="68000"/>
    <n v="68000"/>
  </r>
  <r>
    <s v="Trempealeau"/>
    <s v="Blair, City of"/>
    <x v="3"/>
    <s v="Trempealeau"/>
    <x v="171"/>
    <n v="2017"/>
    <s v="Complete -- all funds disbursed"/>
    <s v="Finance TID #7 infrastructure"/>
    <s v="     $135,000.00"/>
    <n v="135000"/>
    <n v="135000"/>
  </r>
  <r>
    <s v="Bayfield"/>
    <s v="Namakagon, Town of"/>
    <x v="1"/>
    <s v="Bayfield"/>
    <x v="172"/>
    <n v="2017"/>
    <s v="Complete -- all funds disbursed"/>
    <s v="Finance road construction and equipment"/>
    <s v="     $350,000.00"/>
    <n v="350000"/>
    <n v="350000"/>
  </r>
  <r>
    <s v="Burnett"/>
    <s v="Siren, School District of"/>
    <x v="2"/>
    <s v="Burnett"/>
    <x v="172"/>
    <n v="2017"/>
    <s v="Complete -- all funds disbursed"/>
    <s v="Refinance BCPL loan #2011108"/>
    <s v="     $502,793.79"/>
    <n v="502793.79"/>
    <n v="502793.79"/>
  </r>
  <r>
    <s v="Dane"/>
    <s v="Cambridge, Village of"/>
    <x v="0"/>
    <s v="Dane and Jefferson"/>
    <x v="172"/>
    <n v="2017"/>
    <s v="Complete -- all funds disbursed"/>
    <s v="Refinance BCPL loan #2015073"/>
    <s v="     $460,000.00"/>
    <n v="460000"/>
    <n v="460000"/>
  </r>
  <r>
    <s v="Dane"/>
    <s v="Cambridge, Village of"/>
    <x v="0"/>
    <s v="Dane and Jefferson"/>
    <x v="172"/>
    <n v="2017"/>
    <s v="Complete -- all funds disbursed"/>
    <s v="Finance municipal building improvements"/>
    <s v="     $200,000.00"/>
    <n v="200000"/>
    <n v="200000"/>
  </r>
  <r>
    <s v="Dane"/>
    <s v="Madison, City of"/>
    <x v="3"/>
    <s v="Dane"/>
    <x v="172"/>
    <n v="2017"/>
    <s v="Complete -- all funds disbursed"/>
    <s v="Finance road construction and capital equipment"/>
    <s v="     $150,000.00"/>
    <n v="150000"/>
    <n v="150000"/>
  </r>
  <r>
    <s v="Dane"/>
    <s v="Stoughton, City of"/>
    <x v="3"/>
    <s v="Dane"/>
    <x v="172"/>
    <n v="2017"/>
    <s v="Complete -- all funds disbursed"/>
    <s v="Purchase development property"/>
    <s v="     $850,000.00"/>
    <n v="850000"/>
    <n v="850000"/>
  </r>
  <r>
    <s v="Dane"/>
    <s v="Sun Prairie, City of"/>
    <x v="3"/>
    <s v="Dane"/>
    <x v="172"/>
    <n v="2017"/>
    <s v="Complete -- all funds disbursed"/>
    <s v="Install fiber optic network and equipment"/>
    <s v="     $700,000.00"/>
    <n v="700000"/>
    <n v="700000"/>
  </r>
  <r>
    <s v="Oconto"/>
    <s v="Lena, Village of"/>
    <x v="0"/>
    <s v="Oconto"/>
    <x v="172"/>
    <n v="2017"/>
    <s v="Complete -- all funds disbursed"/>
    <s v="Finance street improvements"/>
    <s v="      $81,835.67"/>
    <n v="81835.67"/>
    <n v="81835.67"/>
  </r>
  <r>
    <s v="Outagamie"/>
    <s v="Shiocton, Village of"/>
    <x v="0"/>
    <s v="Outagamie"/>
    <x v="172"/>
    <n v="2017"/>
    <s v="Complete -- all funds disbursed"/>
    <s v="Purchase garbage truck and equipment"/>
    <s v="      $68,952.65"/>
    <n v="68952.649999999994"/>
    <n v="68952.649999999994"/>
  </r>
  <r>
    <s v="Ozaukee"/>
    <s v="Belgium, Village of"/>
    <x v="0"/>
    <s v="Ozaukee"/>
    <x v="172"/>
    <n v="2017"/>
    <s v="Complete -- all funds disbursed"/>
    <s v="Finance sanitary sewer lift station project"/>
    <s v="     $700,000.00"/>
    <n v="700000"/>
    <n v="700000"/>
  </r>
  <r>
    <s v="Taylor"/>
    <s v="Gilman, Village of"/>
    <x v="0"/>
    <s v="Taylor"/>
    <x v="172"/>
    <n v="2017"/>
    <s v="Complete -- balance refused"/>
    <s v="Refinance bank loan"/>
    <s v="      $52,000.00"/>
    <n v="52000"/>
    <n v="41280"/>
  </r>
  <r>
    <s v="Taylor"/>
    <s v="Jump River, Town of"/>
    <x v="1"/>
    <s v="Taylor"/>
    <x v="172"/>
    <n v="2017"/>
    <s v="Complete -- all funds disbursed"/>
    <s v="Finance roadwork and park repairs"/>
    <s v="      $75,000.00"/>
    <n v="75000"/>
    <n v="75000"/>
  </r>
  <r>
    <s v="Trempealeau"/>
    <s v="Chimney Rock, Town of"/>
    <x v="1"/>
    <s v="Trempealeau"/>
    <x v="172"/>
    <n v="2017"/>
    <s v="Complete -- all funds disbursed"/>
    <s v="Finance roadwork"/>
    <s v="     $125,000.00"/>
    <n v="125000"/>
    <n v="125000"/>
  </r>
  <r>
    <s v="Walworth"/>
    <s v="Bloomfield, Village of"/>
    <x v="0"/>
    <s v="Walworth"/>
    <x v="172"/>
    <n v="2017"/>
    <s v="Complete -- all funds disbursed"/>
    <s v="Finance 2016 budget shortfall"/>
    <s v="     $200,000.00"/>
    <n v="200000"/>
    <n v="200000"/>
  </r>
  <r>
    <s v="Winnebago"/>
    <s v="Menasha, City of"/>
    <x v="3"/>
    <s v="Calumet and Winnebago"/>
    <x v="172"/>
    <n v="2017"/>
    <s v="Complete -- all funds disbursed"/>
    <s v="Refinance WPPI loan"/>
    <s v="     $478,315.00"/>
    <n v="478315"/>
    <n v="478315"/>
  </r>
  <r>
    <s v="Winnebago"/>
    <s v="Menasha, City of"/>
    <x v="3"/>
    <s v="Calumet and Winnebago"/>
    <x v="172"/>
    <n v="2017"/>
    <s v="Complete -- all funds disbursed"/>
    <s v="Finance TID #13 improvements"/>
    <s v="     $337,000.00"/>
    <n v="337000"/>
    <n v="337000"/>
  </r>
  <r>
    <s v="Winnebago"/>
    <s v="Menasha, City of"/>
    <x v="3"/>
    <s v="Calumet and Winnebago"/>
    <x v="172"/>
    <n v="2017"/>
    <s v="Complete -- all funds disbursed"/>
    <s v="Finance 2016 capital improvement projects"/>
    <s v="   $1,362,372.00"/>
    <n v="1362372"/>
    <n v="1362372"/>
  </r>
  <r>
    <s v="Winnebago"/>
    <s v="Menasha, City of"/>
    <x v="3"/>
    <s v="Calumet and Winnebago"/>
    <x v="172"/>
    <n v="2017"/>
    <s v="Complete -- all funds disbursed"/>
    <s v="Finance public infrastructure projects"/>
    <s v="   $1,159,685.00"/>
    <n v="1159685"/>
    <n v="1159685"/>
  </r>
  <r>
    <s v="Winnebago"/>
    <s v="Menasha, City of"/>
    <x v="3"/>
    <s v="Calumet and Winnebago"/>
    <x v="172"/>
    <n v="2017"/>
    <s v="Complete -- all funds disbursed"/>
    <s v="Finance property purchase and improvements"/>
    <s v="     $343,200.00"/>
    <n v="343200"/>
    <n v="343200"/>
  </r>
  <r>
    <s v="Winnebago"/>
    <s v="Menasha, City of"/>
    <x v="3"/>
    <s v="Calumet and Winnebago"/>
    <x v="172"/>
    <n v="2017"/>
    <s v="Complete -- all funds disbursed"/>
    <s v="Refinance BCPL loan #2013005.01"/>
    <s v="   $3,039,013.14"/>
    <n v="3039013.14"/>
    <n v="3039013.14"/>
  </r>
  <r>
    <s v="Winnebago"/>
    <s v="Menasha, City of"/>
    <x v="3"/>
    <s v="Calumet and Winnebago"/>
    <x v="172"/>
    <n v="2017"/>
    <s v="Complete -- all funds disbursed"/>
    <s v="Refinance BCPL loan #2013009.01"/>
    <s v="   $3,002,187.13"/>
    <n v="3002187.13"/>
    <n v="3002187.13"/>
  </r>
  <r>
    <s v="Winnebago"/>
    <s v="Menasha, City of"/>
    <x v="3"/>
    <s v="Calumet and Winnebago"/>
    <x v="172"/>
    <n v="2017"/>
    <s v="Complete -- all funds disbursed"/>
    <s v="Refinance BCPL loan #2013008.01"/>
    <s v="     $680,195.13"/>
    <n v="680195.13"/>
    <n v="680195.13"/>
  </r>
  <r>
    <s v="Winnebago"/>
    <s v="Menasha, City of"/>
    <x v="3"/>
    <s v="Calumet and Winnebago"/>
    <x v="172"/>
    <n v="2017"/>
    <s v="Complete -- all funds disbursed"/>
    <s v="Refinance BCPL loan #2014101.01"/>
    <s v="   $1,989,000.00"/>
    <n v="1989000"/>
    <n v="1989000"/>
  </r>
  <r>
    <s v="Winnebago"/>
    <s v="Menasha, City of"/>
    <x v="3"/>
    <s v="Calumet and Winnebago"/>
    <x v="172"/>
    <n v="2017"/>
    <s v="Complete -- all funds disbursed"/>
    <s v="Refinance BCPL loan #2014101.02"/>
    <s v="   $1,480,000.00"/>
    <n v="1480000"/>
    <n v="1480000"/>
  </r>
  <r>
    <s v="Winnebago"/>
    <s v="Menasha, City of"/>
    <x v="3"/>
    <s v="Calumet and Winnebago"/>
    <x v="172"/>
    <n v="2017"/>
    <s v="Complete -- all funds disbursed"/>
    <s v="Refinance BCPL loan #2015043.01"/>
    <s v="     $820,500.00"/>
    <n v="820500"/>
    <n v="820500"/>
  </r>
  <r>
    <s v="Winnebago"/>
    <s v="Menasha, City of"/>
    <x v="3"/>
    <s v="Calumet and Winnebago"/>
    <x v="172"/>
    <n v="2017"/>
    <s v="Complete -- all funds disbursed"/>
    <s v="Refinance BCPL loan #2015043.02"/>
    <s v="     $763,441.58"/>
    <n v="763441.58"/>
    <n v="763441.58"/>
  </r>
  <r>
    <s v="Winnebago"/>
    <s v="Menasha, City of"/>
    <x v="3"/>
    <s v="Calumet and Winnebago"/>
    <x v="172"/>
    <n v="2017"/>
    <s v="Complete -- all funds disbursed"/>
    <s v="Refinance BCPL loan #2015043.03"/>
    <s v="     $882,200.00"/>
    <n v="882200"/>
    <n v="882200"/>
  </r>
  <r>
    <s v="Winnebago"/>
    <s v="Menasha, City of"/>
    <x v="3"/>
    <s v="Calumet and Winnebago"/>
    <x v="172"/>
    <n v="2017"/>
    <s v="Complete -- all funds disbursed"/>
    <s v="Refinance BCPL loan #2016030.01"/>
    <s v="     $875,000.00"/>
    <n v="875000"/>
    <n v="875000"/>
  </r>
  <r>
    <s v="Winnebago"/>
    <s v="Menasha, City of"/>
    <x v="3"/>
    <s v="Calumet and Winnebago"/>
    <x v="172"/>
    <n v="2017"/>
    <s v="Complete -- all funds disbursed"/>
    <s v="Refinance BCPL loan #2016065.01"/>
    <s v="     $738,820.87"/>
    <n v="738820.87"/>
    <n v="738820.87"/>
  </r>
  <r>
    <s v="Burnett"/>
    <s v="Siren, School District of"/>
    <x v="2"/>
    <s v="Burnett"/>
    <x v="173"/>
    <n v="2017"/>
    <s v="Complete -- all funds disbursed"/>
    <s v="Finance roof project"/>
    <s v="     $300,000.00"/>
    <n v="300000"/>
    <n v="300000"/>
  </r>
  <r>
    <s v="Eau Claire"/>
    <s v="Fall Creek, Village of"/>
    <x v="0"/>
    <s v="Eau Claire"/>
    <x v="173"/>
    <n v="2017"/>
    <s v="Complete -- all funds disbursed"/>
    <s v="Refinance sewer revenue bond"/>
    <s v="     $700,000.00"/>
    <n v="700000"/>
    <n v="700000"/>
  </r>
  <r>
    <s v="Eau Claire"/>
    <s v="Fall Creek, Village of"/>
    <x v="0"/>
    <s v="Eau Claire"/>
    <x v="173"/>
    <n v="2017"/>
    <s v="Complete -- balance refused"/>
    <s v="Refinance BCPL loans 2015157.01 and 2015158.02"/>
    <s v="   $1,200,000.00"/>
    <n v="1200000"/>
    <n v="1000000"/>
  </r>
  <r>
    <s v="Eau Claire"/>
    <s v="Fall Creek, Village of"/>
    <x v="0"/>
    <s v="Eau Claire"/>
    <x v="173"/>
    <n v="2017"/>
    <s v="Complete -- all funds disbursed"/>
    <s v="Refinance BCPL loan #2015162"/>
    <s v="      $88,609.71"/>
    <n v="88609.71"/>
    <n v="88609.71"/>
  </r>
  <r>
    <s v="Eau Claire"/>
    <s v="Fall Creek, Village of"/>
    <x v="0"/>
    <s v="Eau Claire"/>
    <x v="173"/>
    <n v="2017"/>
    <s v="Complete -- all funds disbursed"/>
    <s v="Refinance BCPL loan #2015159"/>
    <s v="     $259,097.56"/>
    <n v="259097.56"/>
    <n v="259097.56"/>
  </r>
  <r>
    <s v="Eau Claire"/>
    <s v="Fall Creek, Village of"/>
    <x v="0"/>
    <s v="Eau Claire"/>
    <x v="173"/>
    <n v="2017"/>
    <s v="Complete -- all funds disbursed"/>
    <s v="Refinance BCPL loan #2015161"/>
    <s v="     $258,278.57"/>
    <n v="258278.57"/>
    <n v="258278.57"/>
  </r>
  <r>
    <s v="Eau Claire"/>
    <s v="Fall Creek, Village of"/>
    <x v="0"/>
    <s v="Eau Claire"/>
    <x v="173"/>
    <n v="2017"/>
    <s v="Complete -- all funds disbursed"/>
    <s v="Refinance BCPL loan #2015160"/>
    <s v="     $106,060.12"/>
    <n v="106060.12"/>
    <n v="106060.12"/>
  </r>
  <r>
    <s v="Eau Claire"/>
    <s v="Fall Creek, Village of"/>
    <x v="0"/>
    <s v="Eau Claire"/>
    <x v="173"/>
    <n v="2017"/>
    <s v="Complete -- balance refused"/>
    <s v="Refinance sewer revenue bond"/>
    <s v="   $1,500,000.00"/>
    <n v="1500000"/>
    <n v="1500000"/>
  </r>
  <r>
    <s v="Eau Claire"/>
    <s v="Fall Creek, Village of"/>
    <x v="0"/>
    <s v="Eau Claire"/>
    <x v="173"/>
    <n v="2017"/>
    <s v="Complete -- all funds disbursed"/>
    <s v="Refinance BCPL loan #2015158.01"/>
    <s v="     $238,035.00"/>
    <n v="238035"/>
    <n v="238035"/>
  </r>
  <r>
    <s v="Lafayette"/>
    <s v="Lamont, Town of"/>
    <x v="1"/>
    <s v="Lafayette"/>
    <x v="173"/>
    <n v="2017"/>
    <s v="Complete -- all funds disbursed"/>
    <s v="Finance road repairs"/>
    <s v="     $175,000.00"/>
    <n v="175000"/>
    <n v="175000"/>
  </r>
  <r>
    <s v="Washington"/>
    <s v="Jackson, Village of"/>
    <x v="0"/>
    <s v="Washington"/>
    <x v="173"/>
    <n v="2017"/>
    <s v="Complete -- all funds disbursed"/>
    <s v="Purchase building and finance renovations"/>
    <s v="   $1,000,000.00"/>
    <n v="1000000"/>
    <n v="1000000"/>
  </r>
  <r>
    <s v="Winnebago"/>
    <s v="Menasha, City of"/>
    <x v="3"/>
    <s v="Calumet and Winnebago"/>
    <x v="173"/>
    <n v="2017"/>
    <s v="Complete -- all funds disbursed"/>
    <s v="Refinance assets subject to WPPI lease agreement"/>
    <s v="  $10,800,000.00"/>
    <n v="10800000"/>
    <n v="10800000"/>
  </r>
  <r>
    <s v="Door"/>
    <s v="Baileys Harbor, Town of"/>
    <x v="1"/>
    <s v="Door"/>
    <x v="174"/>
    <n v="2017"/>
    <s v="Complete -- all funds disbursed"/>
    <s v="Finance sewer extension"/>
    <s v="     $160,000.00"/>
    <n v="160000"/>
    <n v="160000"/>
  </r>
  <r>
    <s v="Door"/>
    <s v="Sturgeon Bay, City of"/>
    <x v="3"/>
    <s v="Door"/>
    <x v="174"/>
    <n v="2017"/>
    <s v="Complete -- balance refused"/>
    <s v="Purchase fire department equipment"/>
    <s v="      $36,300.00"/>
    <n v="36300"/>
    <n v="15197.46"/>
  </r>
  <r>
    <s v="Door"/>
    <s v="Sturgeon Bay, City of"/>
    <x v="3"/>
    <s v="Door"/>
    <x v="174"/>
    <n v="2017"/>
    <s v="Complete -- balance refused"/>
    <s v="Purchase truck and fire truck"/>
    <s v="     $409,500.00"/>
    <n v="409500"/>
    <n v="407856"/>
  </r>
  <r>
    <s v="Door"/>
    <s v="Sturgeon Bay, City of"/>
    <x v="3"/>
    <s v="Door"/>
    <x v="174"/>
    <n v="2017"/>
    <s v="Complete -- all funds disbursed"/>
    <s v="Finance road improvements"/>
    <s v="     $100,605.00"/>
    <n v="100605"/>
    <n v="100605"/>
  </r>
  <r>
    <s v="Dunn"/>
    <s v="Eau Galle, Town of"/>
    <x v="1"/>
    <s v="Dunn"/>
    <x v="174"/>
    <n v="2017"/>
    <s v="Complete -- all funds disbursed"/>
    <s v="Refinance WRS prior service pension liability"/>
    <s v="      $60,000.00"/>
    <n v="60000"/>
    <n v="60000"/>
  </r>
  <r>
    <s v="Milwaukee"/>
    <s v="West Milwaukee, Village of"/>
    <x v="0"/>
    <s v="Milwaukee"/>
    <x v="174"/>
    <n v="2017"/>
    <s v="Complete -- all funds disbursed"/>
    <s v="Finance WRS pension liability and TID incentive"/>
    <s v="   $5,096,756.00"/>
    <n v="5096756"/>
    <n v="5096756"/>
  </r>
  <r>
    <s v="Monroe"/>
    <s v="Sparta, Town of"/>
    <x v="1"/>
    <s v="Monroe"/>
    <x v="174"/>
    <n v="2017"/>
    <s v="Complete -- all funds disbursed"/>
    <s v="Finance road construction and road maintenance"/>
    <s v="      $90,000.00"/>
    <n v="90000"/>
    <n v="90000"/>
  </r>
  <r>
    <s v="Pierce"/>
    <s v="Trenton, Town of"/>
    <x v="1"/>
    <s v="Pierce"/>
    <x v="174"/>
    <n v="2017"/>
    <s v="Complete -- all funds disbursed"/>
    <s v="Purchase plow truck"/>
    <s v="     $100,000.00"/>
    <n v="100000"/>
    <n v="100000"/>
  </r>
  <r>
    <s v="Rock"/>
    <s v="Center, Town of"/>
    <x v="1"/>
    <s v="Rock"/>
    <x v="174"/>
    <n v="2017"/>
    <s v="Complete -- balance refused"/>
    <s v="Finance bridge project"/>
    <s v="     $225,000.00"/>
    <n v="225000"/>
    <n v="215479.62"/>
  </r>
  <r>
    <s v="Sauk"/>
    <s v="Reedsburg, Town of"/>
    <x v="1"/>
    <s v="Sauk"/>
    <x v="174"/>
    <n v="2017"/>
    <s v="Complete -- all funds disbursed"/>
    <s v="Purchase tractor"/>
    <s v="      $66,750.00"/>
    <n v="66750"/>
    <n v="66750"/>
  </r>
  <r>
    <s v="Trempealeau"/>
    <s v="TrempealeauCounty Of"/>
    <x v="5"/>
    <s v="Trempealeau"/>
    <x v="174"/>
    <n v="2017"/>
    <s v="Complete -- all funds disbursed"/>
    <s v="Finance courthouse HVAC and sewer projects"/>
    <s v="     $128,000.00"/>
    <n v="128000"/>
    <n v="128000"/>
  </r>
  <r>
    <s v="Trempealeau"/>
    <s v="TrempealeauCounty Of"/>
    <x v="5"/>
    <s v="Trempealeau"/>
    <x v="174"/>
    <n v="2017"/>
    <s v="Complete -- all funds disbursed"/>
    <s v="Finance road construction"/>
    <s v="   $1,372,000.00"/>
    <n v="1372000"/>
    <n v="1372000"/>
  </r>
  <r>
    <s v="Walworth"/>
    <s v="Bloomfield, Village of"/>
    <x v="0"/>
    <s v="Walworth"/>
    <x v="174"/>
    <n v="2017"/>
    <s v="Complete -- all funds disbursed"/>
    <s v="Finance operations"/>
    <s v="     $540,000.00"/>
    <n v="540000"/>
    <n v="540000"/>
  </r>
  <r>
    <s v="Wood"/>
    <s v="Vesper, Village of"/>
    <x v="0"/>
    <s v="Wood"/>
    <x v="174"/>
    <n v="2017"/>
    <s v="Complete -- all funds disbursed"/>
    <s v="Finance water utility upgrades"/>
    <s v="      $60,000.00"/>
    <n v="60000"/>
    <n v="60000"/>
  </r>
  <r>
    <s v="Brown"/>
    <s v="Hobart, Village of"/>
    <x v="0"/>
    <s v="Brown"/>
    <x v="175"/>
    <n v="2017"/>
    <s v="Complete -- all funds disbursed"/>
    <s v="Finance TID #1 development incentives"/>
    <s v="   $1,500,000.00"/>
    <n v="1500000"/>
    <n v="1500000"/>
  </r>
  <r>
    <s v="Clark"/>
    <s v="ClarkCounty Of"/>
    <x v="5"/>
    <s v="Clark"/>
    <x v="175"/>
    <n v="2017"/>
    <s v="Complete -- all funds disbursed"/>
    <s v="Finance 2017 road construction"/>
    <s v="   $1,550,000.00"/>
    <n v="1550000"/>
    <n v="1550000"/>
  </r>
  <r>
    <s v="Clark"/>
    <s v="Owen - Withee, School District of"/>
    <x v="2"/>
    <s v="Clark and Taylor"/>
    <x v="175"/>
    <n v="2017"/>
    <s v="Complete -- all funds disbursed"/>
    <s v="Finance public works project"/>
    <s v="   $1,750,000.00"/>
    <n v="1750000"/>
    <n v="1750000"/>
  </r>
  <r>
    <s v="Door"/>
    <s v="Gardner, Town of"/>
    <x v="1"/>
    <s v="Door"/>
    <x v="175"/>
    <n v="2017"/>
    <s v="Complete -- all funds disbursed"/>
    <s v="Construct fire station"/>
    <s v="   $1,359,781.00"/>
    <n v="1359781"/>
    <n v="1359781"/>
  </r>
  <r>
    <s v="Pierce"/>
    <s v="Ellsworth, Village of"/>
    <x v="0"/>
    <s v="Pierce"/>
    <x v="175"/>
    <n v="2017"/>
    <s v="Complete -- all funds disbursed"/>
    <s v="Finance economic development projects in TID #8"/>
    <s v="      $80,000.00"/>
    <n v="80000"/>
    <n v="80000"/>
  </r>
  <r>
    <s v="Washington"/>
    <s v="Germantown, School District of"/>
    <x v="2"/>
    <s v="Washington"/>
    <x v="175"/>
    <n v="2017"/>
    <s v="Complete -- all funds disbursed"/>
    <s v="Finance school construction and capital projects"/>
    <s v="     $800,000.00"/>
    <n v="800000"/>
    <n v="800000"/>
  </r>
  <r>
    <s v="Bayfield"/>
    <s v="Clover Sanitary District #1"/>
    <x v="4"/>
    <s v="Bayfield"/>
    <x v="176"/>
    <n v="2017"/>
    <s v="Complete -- all funds disbursed"/>
    <s v="Finance sanitary system maintenance"/>
    <s v="     $125,000.00"/>
    <n v="125000"/>
    <n v="125000"/>
  </r>
  <r>
    <s v="Dane"/>
    <s v="Oregon, Town of"/>
    <x v="1"/>
    <s v="Dane"/>
    <x v="176"/>
    <n v="2017"/>
    <s v="Complete -- all funds disbursed"/>
    <s v="Refinance fire/EMS building debt"/>
    <s v="     $165,700.00"/>
    <n v="165700"/>
    <n v="165700"/>
  </r>
  <r>
    <s v="Door"/>
    <s v="Brussels, Town of"/>
    <x v="1"/>
    <s v="Door"/>
    <x v="176"/>
    <n v="2017"/>
    <s v="Complete -- all funds disbursed"/>
    <s v="Construct fire station/EMS building"/>
    <s v="     $514,206.00"/>
    <n v="514206"/>
    <n v="514206"/>
  </r>
  <r>
    <s v="Jefferson"/>
    <s v="Hebron, Town of"/>
    <x v="1"/>
    <s v="Jefferson"/>
    <x v="176"/>
    <n v="2017"/>
    <s v="Complete -- all funds disbursed"/>
    <s v="Finance road improvements"/>
    <s v="     $120,000.00"/>
    <n v="120000"/>
    <n v="120000"/>
  </r>
  <r>
    <s v="Oneida"/>
    <s v="OneidaCounty Of"/>
    <x v="5"/>
    <s v="Oneida"/>
    <x v="176"/>
    <n v="2017"/>
    <s v="Complete -- all funds disbursed"/>
    <s v="Finance economic development project"/>
    <s v="  $15,000,000.00"/>
    <n v="15000000"/>
    <n v="15000000"/>
  </r>
  <r>
    <s v="Outagamie"/>
    <s v="Freedom, Town of"/>
    <x v="1"/>
    <s v="Outagamie"/>
    <x v="176"/>
    <n v="2017"/>
    <s v="Complete -- all funds disbursed"/>
    <s v="Finance road maintenance"/>
    <s v="     $355,000.00"/>
    <n v="355000"/>
    <n v="355000"/>
  </r>
  <r>
    <s v="St Croix"/>
    <s v="Saint Croix Central, School District of"/>
    <x v="2"/>
    <s v="St Croix"/>
    <x v="176"/>
    <n v="2017"/>
    <s v="Complete -- all funds disbursed"/>
    <s v="Finance energy efficiency projects"/>
    <s v="   $2,000,000.00"/>
    <n v="2000000"/>
    <n v="2000000"/>
  </r>
  <r>
    <s v="Vernon"/>
    <s v="Viroqua, City of"/>
    <x v="3"/>
    <s v="Vernon"/>
    <x v="176"/>
    <n v="2017"/>
    <s v="Complete -- all funds disbursed"/>
    <s v="Finance TID # 6 economic development projects"/>
    <s v="     $700,000.00"/>
    <n v="700000"/>
    <n v="700000"/>
  </r>
  <r>
    <s v="Waukesha"/>
    <s v="Lac La Belle, Village of"/>
    <x v="0"/>
    <s v="Waukesha"/>
    <x v="176"/>
    <n v="2017"/>
    <s v="Complete -- all funds disbursed"/>
    <s v="Finance road repairs"/>
    <s v="     $120,000.00"/>
    <n v="120000"/>
    <n v="120000"/>
  </r>
  <r>
    <s v="Clark"/>
    <s v="Sherwood, Town of"/>
    <x v="1"/>
    <s v="Clark"/>
    <x v="177"/>
    <n v="2017"/>
    <s v="Complete -- all funds disbursed"/>
    <s v="Finance road maintenance"/>
    <s v="     $165,000.00"/>
    <n v="165000"/>
    <n v="165000"/>
  </r>
  <r>
    <s v="Door"/>
    <s v="Sturgeon Bay, City of"/>
    <x v="3"/>
    <s v="Door"/>
    <x v="177"/>
    <n v="2017"/>
    <s v="Complete -- all funds disbursed"/>
    <s v="Purchase self-contained breathing apparatus"/>
    <s v="     $191,596.00"/>
    <n v="191596"/>
    <n v="191596"/>
  </r>
  <r>
    <s v="Door"/>
    <s v="Union, Town of"/>
    <x v="1"/>
    <s v="Door"/>
    <x v="177"/>
    <n v="2017"/>
    <s v="Complete -- all funds disbursed"/>
    <s v="Construct and renovate fire stations"/>
    <s v="     $926,011.00"/>
    <n v="926011"/>
    <n v="926011"/>
  </r>
  <r>
    <s v="Jackson"/>
    <s v="Northfield, Town of"/>
    <x v="1"/>
    <s v="Jackson"/>
    <x v="177"/>
    <n v="2017"/>
    <s v="Complete -- all funds disbursed"/>
    <s v="Finance town portion of fire truck"/>
    <s v="      $50,000.00"/>
    <n v="50000"/>
    <n v="50000"/>
  </r>
  <r>
    <s v="Marathon"/>
    <s v="Spencer, Town of"/>
    <x v="1"/>
    <s v="Marathon"/>
    <x v="177"/>
    <n v="2017"/>
    <s v="Complete -- all funds disbursed"/>
    <s v="Purchase grader"/>
    <s v="      $50,000.00"/>
    <n v="50000"/>
    <n v="50000"/>
  </r>
  <r>
    <s v="Marathon"/>
    <s v="Wausau, City of"/>
    <x v="3"/>
    <s v="Marathon"/>
    <x v="177"/>
    <n v="2017"/>
    <s v="Complete -- all funds disbursed"/>
    <s v="Finance water/sewer infrastructure and land acquisition"/>
    <s v="   $4,827,000.00"/>
    <n v="4827000"/>
    <n v="4827000"/>
  </r>
  <r>
    <s v="Ozaukee"/>
    <s v="Monarch Library System"/>
    <x v="2"/>
    <s v="Ozaukee and Sheboygan"/>
    <x v="177"/>
    <n v="2017"/>
    <s v="Complete -- all funds disbursed"/>
    <s v="Purchase bookmobile"/>
    <s v="     $100,000.00"/>
    <n v="100000"/>
    <n v="100000"/>
  </r>
  <r>
    <s v="Waukesha"/>
    <s v="Eagle, Town of"/>
    <x v="1"/>
    <s v="Waukesha"/>
    <x v="177"/>
    <n v="2017"/>
    <s v="Complete -- all funds disbursed"/>
    <s v="Finance road paving project"/>
    <s v="     $260,000.00"/>
    <n v="260000"/>
    <n v="260000"/>
  </r>
  <r>
    <s v="Wood"/>
    <s v="Dexter, Town of"/>
    <x v="1"/>
    <s v="Wood"/>
    <x v="177"/>
    <n v="2017"/>
    <s v="Complete -- all funds disbursed"/>
    <s v="Finance road improvements"/>
    <s v="     $100,000.00"/>
    <n v="100000"/>
    <n v="100000"/>
  </r>
  <r>
    <s v="Barron"/>
    <s v="Cumberland, City of"/>
    <x v="3"/>
    <s v="Barron"/>
    <x v="178"/>
    <n v="2017"/>
    <s v="Complete -- all funds disbursed"/>
    <s v="Purchase squad car and equipment"/>
    <s v="      $40,000.00"/>
    <n v="40000"/>
    <n v="40000"/>
  </r>
  <r>
    <s v="Buffalo"/>
    <s v="Gilmanton, Town of"/>
    <x v="1"/>
    <s v="Buffalo"/>
    <x v="178"/>
    <n v="2017"/>
    <s v="Complete -- all funds disbursed"/>
    <s v="Finance road projects"/>
    <s v="     $125,000.00"/>
    <n v="125000"/>
    <n v="125000"/>
  </r>
  <r>
    <s v="Chippewa"/>
    <s v="Chippewa Falls, City of"/>
    <x v="3"/>
    <s v="Chippewa"/>
    <x v="178"/>
    <n v="2017"/>
    <s v="Complete -- all funds disbursed"/>
    <s v="Finance TID #12 Riverside Park improvements"/>
    <s v="   $3,400,000.00"/>
    <n v="3400000"/>
    <n v="3400000"/>
  </r>
  <r>
    <s v="Columbia"/>
    <s v="Wyocena, Village of"/>
    <x v="0"/>
    <s v="Columbia"/>
    <x v="178"/>
    <n v="2017"/>
    <s v="Complete -- all funds disbursed"/>
    <s v="Finance road reconstruction"/>
    <s v="      $30,000.00"/>
    <n v="30000"/>
    <n v="30000"/>
  </r>
  <r>
    <s v="Green"/>
    <s v="Brooklyn, Town of"/>
    <x v="1"/>
    <s v="Green"/>
    <x v="178"/>
    <n v="2017"/>
    <s v="Complete -- all funds disbursed"/>
    <s v="Purchase fire tender truck"/>
    <s v="      $29,222.88"/>
    <n v="29222.880000000001"/>
    <n v="29222.880000000001"/>
  </r>
  <r>
    <s v="Green"/>
    <s v="Juda, School District of"/>
    <x v="2"/>
    <s v="Green"/>
    <x v="178"/>
    <n v="2017"/>
    <s v="Complete -- balance refused"/>
    <s v="Purchase curriculum"/>
    <s v="     $110,000.00"/>
    <n v="110000"/>
    <n v="110000"/>
  </r>
  <r>
    <s v="La Crosse"/>
    <s v="La CrosseCounty Of"/>
    <x v="5"/>
    <s v="La Crosse"/>
    <x v="178"/>
    <n v="2017"/>
    <s v="Complete -- all funds disbursed"/>
    <s v="Refinance Solid Waste Bonds, Series 2006-B"/>
    <s v="   $7,820,000.00"/>
    <n v="7820000"/>
    <n v="7820000"/>
  </r>
  <r>
    <s v="Marquette"/>
    <s v="Endeavor, Village of"/>
    <x v="0"/>
    <s v="Marquette"/>
    <x v="178"/>
    <n v="2017"/>
    <s v="Complete -- balance refused"/>
    <s v="Purchase municipal plow/maintenance truck"/>
    <s v="      $65,000.00"/>
    <n v="65000"/>
    <n v="53689.5"/>
  </r>
  <r>
    <s v="Monroe"/>
    <s v="Wilton, Village of"/>
    <x v="0"/>
    <s v="Monroe"/>
    <x v="178"/>
    <n v="2017"/>
    <s v="Complete -- all funds disbursed"/>
    <s v="Finance TID projects"/>
    <s v="     $800,000.00"/>
    <n v="800000"/>
    <n v="800000"/>
  </r>
  <r>
    <s v="Sauk"/>
    <s v="Baraboo, School District of"/>
    <x v="2"/>
    <s v="Columbia and Sauk"/>
    <x v="178"/>
    <n v="2017"/>
    <s v="Complete -- all funds disbursed"/>
    <s v="Purchase building"/>
    <s v="     $662,000.00"/>
    <n v="662000"/>
    <n v="662000"/>
  </r>
  <r>
    <s v="Vilas"/>
    <s v="Conover, Town of"/>
    <x v="1"/>
    <s v="Vilas"/>
    <x v="178"/>
    <n v="2017"/>
    <s v="Complete -- all funds disbursed"/>
    <s v="Finance road maintenance"/>
    <s v="     $361,000.00"/>
    <n v="361000"/>
    <n v="361000"/>
  </r>
  <r>
    <s v="Waukesha"/>
    <s v="Blackhawk Area Sanitary Dist"/>
    <x v="4"/>
    <s v="Waukesha"/>
    <x v="178"/>
    <n v="2017"/>
    <s v="Complete -- all funds disbursed"/>
    <s v="Finance maintenance projects"/>
    <s v="     $250,000.00"/>
    <n v="250000"/>
    <n v="250000"/>
  </r>
  <r>
    <s v="Waushara"/>
    <s v="Redgranite, Village of"/>
    <x v="0"/>
    <s v="Waushara"/>
    <x v="178"/>
    <n v="2017"/>
    <s v="Complete -- all funds disbursed"/>
    <s v="Purchase police vehicle"/>
    <s v="      $49,577.24"/>
    <n v="49577.24"/>
    <n v="49577.24"/>
  </r>
  <r>
    <s v="Chippewa"/>
    <s v="Ruby, Town of"/>
    <x v="1"/>
    <s v="Chippewa"/>
    <x v="179"/>
    <n v="2017"/>
    <s v="Complete -- all funds disbursed"/>
    <s v="Finance road construction"/>
    <s v="     $100,000.00"/>
    <n v="100000"/>
    <n v="100000"/>
  </r>
  <r>
    <s v="Dane"/>
    <s v="Brooklyn, Village of"/>
    <x v="0"/>
    <s v="Dane and Green"/>
    <x v="179"/>
    <n v="2017"/>
    <s v="Complete -- balance refused"/>
    <s v="Purchase fire tender truck"/>
    <s v="      $40,000.00"/>
    <n v="40000"/>
    <n v="34000"/>
  </r>
  <r>
    <s v="Pierce"/>
    <s v="Union, Town of"/>
    <x v="1"/>
    <s v="Pierce"/>
    <x v="179"/>
    <n v="2017"/>
    <s v="Complete -- all funds disbursed"/>
    <s v="Refinance bank loan"/>
    <s v="      $94,322.21"/>
    <n v="94322.21"/>
    <n v="94322.21"/>
  </r>
  <r>
    <s v="Pierce"/>
    <s v="Union, Town of"/>
    <x v="1"/>
    <s v="Pierce"/>
    <x v="179"/>
    <n v="2017"/>
    <s v="Complete -- all funds disbursed"/>
    <s v="Refinance BCPL loan #2014041"/>
    <s v="     $195,088.14"/>
    <n v="195088.14"/>
    <n v="195088.14"/>
  </r>
  <r>
    <s v="Sauk"/>
    <s v="Freedom, Town of"/>
    <x v="1"/>
    <s v="Sauk"/>
    <x v="179"/>
    <n v="2017"/>
    <s v="Complete -- balance refused"/>
    <s v="Purchase dump truck/plow"/>
    <s v="      $90,000.00"/>
    <n v="90000"/>
    <n v="78000"/>
  </r>
  <r>
    <s v="Sheboygan"/>
    <s v="Kohler, Village of"/>
    <x v="0"/>
    <s v="Sheboygan"/>
    <x v="179"/>
    <n v="2017"/>
    <s v="Complete -- balance refused"/>
    <s v="Finance capital equipment and street projects"/>
    <s v="     $980,000.00"/>
    <n v="980000"/>
    <n v="590000"/>
  </r>
  <r>
    <s v="Sheboygan"/>
    <s v="Kohler, Village of"/>
    <x v="0"/>
    <s v="Sheboygan"/>
    <x v="179"/>
    <n v="2017"/>
    <s v="Complete -- all funds disbursed"/>
    <s v="Finance tax assessment refund"/>
    <s v="   $2,187,450.00"/>
    <n v="2187450"/>
    <n v="2187450"/>
  </r>
  <r>
    <s v="Waupaca"/>
    <s v="Waupaca, City of"/>
    <x v="3"/>
    <s v="Waupaca"/>
    <x v="179"/>
    <n v="2017"/>
    <s v="Complete -- all funds disbursed"/>
    <s v="Refinance 2003A CDA lease revenue bonds"/>
    <s v="     $923,644.00"/>
    <n v="923644"/>
    <n v="923644"/>
  </r>
  <r>
    <s v="Waupaca"/>
    <s v="Waupaca, City of"/>
    <x v="3"/>
    <s v="Waupaca"/>
    <x v="179"/>
    <n v="2017"/>
    <s v="Complete -- all funds disbursed"/>
    <s v="Refinance 2002A CDA lease revenue bonds"/>
    <s v="     $278,926.00"/>
    <n v="278926"/>
    <n v="278926"/>
  </r>
  <r>
    <s v="Waupaca"/>
    <s v="Waupaca, City of"/>
    <x v="3"/>
    <s v="Waupaca"/>
    <x v="179"/>
    <n v="2017"/>
    <s v="Complete -- all funds disbursed"/>
    <s v="Refinance 2001B CDA lease revenue bonds"/>
    <s v="     $170,034.00"/>
    <n v="170034"/>
    <n v="170034"/>
  </r>
  <r>
    <s v="Waupaca"/>
    <s v="Waupaca, City of"/>
    <x v="3"/>
    <s v="Waupaca"/>
    <x v="179"/>
    <n v="2017"/>
    <s v="Complete -- all funds disbursed"/>
    <s v="Refinance 2004A CDA lease revenue bonds"/>
    <s v="     $883,028.00"/>
    <n v="883028"/>
    <n v="883028"/>
  </r>
  <r>
    <s v="Brown"/>
    <s v="Ledgeview, Town of"/>
    <x v="1"/>
    <s v="Brown"/>
    <x v="180"/>
    <n v="2017"/>
    <s v="Complete -- all funds disbursed"/>
    <s v="Finance road projects"/>
    <s v="     $500,000.00"/>
    <n v="500000"/>
    <n v="500000"/>
  </r>
  <r>
    <s v="Green Lake"/>
    <s v="Princeton, School District of"/>
    <x v="2"/>
    <s v="Green Lake and Marquette"/>
    <x v="180"/>
    <n v="2017"/>
    <s v="Complete -- balance refused"/>
    <s v="Refinance WRS prior service pension liability"/>
    <s v="     $400,000.00"/>
    <n v="400000"/>
    <n v="380689.31"/>
  </r>
  <r>
    <s v="Kenosha"/>
    <s v="Twin Lakes, Village of"/>
    <x v="0"/>
    <s v="Kenosha"/>
    <x v="180"/>
    <n v="2017"/>
    <s v="Complete -- all funds disbursed"/>
    <s v="Purchase ambulance"/>
    <s v="     $199,115.00"/>
    <n v="199115"/>
    <n v="199115"/>
  </r>
  <r>
    <s v="Langlade"/>
    <s v="Polar, Town of"/>
    <x v="1"/>
    <s v="Langlade"/>
    <x v="180"/>
    <n v="2017"/>
    <s v="Complete -- all funds disbursed"/>
    <s v="Purchase truck"/>
    <s v="      $42,167.00"/>
    <n v="42167"/>
    <n v="42167"/>
  </r>
  <r>
    <s v="Manitowoc"/>
    <s v="Mishicot, Village of"/>
    <x v="0"/>
    <s v="Manitowoc"/>
    <x v="180"/>
    <n v="2017"/>
    <s v="Complete -- all funds disbursed"/>
    <s v="Finance ambulance service pass-through loan"/>
    <s v="     $150,000.00"/>
    <n v="150000"/>
    <n v="150000"/>
  </r>
  <r>
    <s v="Waushara"/>
    <s v="Wild Rose, Village of"/>
    <x v="0"/>
    <s v="Waushara"/>
    <x v="180"/>
    <n v="2017"/>
    <s v="Complete -- all funds disbursed"/>
    <s v="Purchase dam reconstruction property"/>
    <s v="     $100,000.00"/>
    <n v="100000"/>
    <n v="100000"/>
  </r>
  <r>
    <s v="Clark"/>
    <s v="Grant, Town of"/>
    <x v="1"/>
    <s v="Clark"/>
    <x v="181"/>
    <n v="2017"/>
    <s v="Complete -- all funds disbursed"/>
    <s v="Purchase road grader"/>
    <s v="     $218,200.00"/>
    <n v="218200"/>
    <n v="218200"/>
  </r>
  <r>
    <s v="Fond Du Lac"/>
    <s v="Brandon, Village of"/>
    <x v="0"/>
    <s v="Fond Du Lac"/>
    <x v="181"/>
    <n v="2017"/>
    <s v="Complete -- balance refused"/>
    <s v="Purchase sewer jetter"/>
    <s v="      $50,000.00"/>
    <n v="50000"/>
    <n v="47898"/>
  </r>
  <r>
    <s v="Manitowoc"/>
    <s v="Liberty, Town of"/>
    <x v="1"/>
    <s v="Manitowoc"/>
    <x v="181"/>
    <n v="2017"/>
    <s v="Complete -- all funds disbursed"/>
    <s v="Finance road construction and repair"/>
    <s v="     $234,000.00"/>
    <n v="234000"/>
    <n v="234000"/>
  </r>
  <r>
    <s v="Manitowoc"/>
    <s v="Mishicot, Village of"/>
    <x v="0"/>
    <s v="Manitowoc"/>
    <x v="181"/>
    <n v="2017"/>
    <s v="Complete -- all funds disbursed"/>
    <s v="Finance road maintenance"/>
    <s v="      $25,500.00"/>
    <n v="25500"/>
    <n v="25500"/>
  </r>
  <r>
    <s v="Outagamie"/>
    <s v="Shiocton, Village of"/>
    <x v="0"/>
    <s v="Outagamie"/>
    <x v="181"/>
    <n v="2017"/>
    <s v="Complete -- all funds disbursed"/>
    <s v="Finance fire hall updates"/>
    <s v="      $45,000.00"/>
    <n v="45000"/>
    <n v="45000"/>
  </r>
  <r>
    <s v="Portage"/>
    <s v="Whiting, Village of"/>
    <x v="0"/>
    <s v="Portage"/>
    <x v="181"/>
    <n v="2017"/>
    <s v="Complete -- all funds disbursed"/>
    <s v="Finance street improvements"/>
    <s v="      $70,000.00"/>
    <n v="70000"/>
    <n v="70000"/>
  </r>
  <r>
    <s v="Washington"/>
    <s v="Richfield, Village of"/>
    <x v="0"/>
    <s v="Washington"/>
    <x v="181"/>
    <n v="2017"/>
    <s v="Complete -- all funds disbursed"/>
    <s v="Construct municipal building"/>
    <s v="   $1,000,000.00"/>
    <n v="1000000"/>
    <n v="1000000"/>
  </r>
  <r>
    <s v="Waukesha"/>
    <s v="Summit, Village of"/>
    <x v="0"/>
    <s v="Waukesha"/>
    <x v="181"/>
    <n v="2017"/>
    <s v="Complete -- all funds disbursed"/>
    <s v="Finance 2016 capital improvements"/>
    <s v="     $325,000.00"/>
    <n v="325000"/>
    <n v="325000"/>
  </r>
  <r>
    <s v="Waupaca"/>
    <s v="Marion, City of"/>
    <x v="3"/>
    <s v="Shawano and Waupaca"/>
    <x v="181"/>
    <n v="2017"/>
    <s v="Complete -- all funds disbursed"/>
    <s v="Purchase property and reconstruct alley/parking lot"/>
    <s v="     $250,000.00"/>
    <n v="250000"/>
    <n v="250000"/>
  </r>
  <r>
    <s v="Winnebago"/>
    <s v="Menasha Joint, School District of"/>
    <x v="2"/>
    <s v="Calumet, Outagamie and Winnebago"/>
    <x v="181"/>
    <n v="2017"/>
    <s v="Complete -- all funds disbursed"/>
    <s v="Finance property acquisition and facility improvements"/>
    <s v="   $3,000,000.00"/>
    <n v="3000000"/>
    <n v="3000000"/>
  </r>
  <r>
    <s v="Bayfield"/>
    <s v="Bayfield, City of"/>
    <x v="3"/>
    <s v="Bayfield"/>
    <x v="182"/>
    <n v="2017"/>
    <s v="Complete -- all funds disbursed"/>
    <s v="Finance water main and street projects"/>
    <s v="     $101,706.79"/>
    <n v="101706.79"/>
    <n v="101706.79"/>
  </r>
  <r>
    <s v="Bayfield"/>
    <s v="Bayfield, City of"/>
    <x v="3"/>
    <s v="Bayfield"/>
    <x v="182"/>
    <n v="2017"/>
    <s v="Complete -- all funds disbursed"/>
    <s v="Finance water main project"/>
    <s v="     $140,000.00"/>
    <n v="140000"/>
    <n v="140000"/>
  </r>
  <r>
    <s v="Bayfield"/>
    <s v="Bayfield, City of"/>
    <x v="3"/>
    <s v="Bayfield"/>
    <x v="182"/>
    <n v="2017"/>
    <s v="Complete -- all funds disbursed"/>
    <s v="Refinance BCPL loan #2016020"/>
    <s v="      $90,138.36"/>
    <n v="90138.36"/>
    <n v="90138.36"/>
  </r>
  <r>
    <s v="Bayfield"/>
    <s v="Bayfield, City of"/>
    <x v="3"/>
    <s v="Bayfield"/>
    <x v="182"/>
    <n v="2017"/>
    <s v="Complete -- balance refused"/>
    <s v="Refinance BCPL loan #2016023"/>
    <s v="      $94,693.72"/>
    <n v="94693.72"/>
    <n v="94693.72"/>
  </r>
  <r>
    <s v="Bayfield"/>
    <s v="Bayfield, City of"/>
    <x v="3"/>
    <s v="Bayfield"/>
    <x v="182"/>
    <n v="2017"/>
    <s v="Complete -- all funds disbursed"/>
    <s v="Refinance BCPL loan #2016017"/>
    <s v="     $712,599.10"/>
    <n v="712599.1"/>
    <n v="712599.1"/>
  </r>
  <r>
    <s v="Dane"/>
    <s v="Pleasant Springs, Town of"/>
    <x v="1"/>
    <s v="Dane"/>
    <x v="182"/>
    <n v="2017"/>
    <s v="Complete -- all funds disbursed"/>
    <s v="Finance road projects"/>
    <s v="      $75,000.00"/>
    <n v="75000"/>
    <n v="75000"/>
  </r>
  <r>
    <s v="Green Lake"/>
    <s v="Green Lake, City of"/>
    <x v="3"/>
    <s v="Green Lake"/>
    <x v="182"/>
    <n v="2017"/>
    <s v="Complete -- all funds disbursed"/>
    <s v="Purchase industrial park land"/>
    <s v="     $175,000.00"/>
    <n v="175000"/>
    <n v="175000"/>
  </r>
  <r>
    <s v="Milwaukee"/>
    <s v="West Allis - West Milwaukee, School District of"/>
    <x v="2"/>
    <s v="Milwaukee and Waukesha"/>
    <x v="182"/>
    <n v="2017"/>
    <s v="Complete -- all funds disbursed"/>
    <s v="Finance capital improvement projects"/>
    <s v="   $3,000,000.00"/>
    <n v="3000000"/>
    <n v="3000000"/>
  </r>
  <r>
    <s v="Outagamie"/>
    <s v="Harrison, Village of"/>
    <x v="0"/>
    <s v="Calumet and Outagamie"/>
    <x v="182"/>
    <n v="2017"/>
    <s v="Complete -- balance refused"/>
    <s v="Purchase snow plow truck"/>
    <s v="     $250,000.00"/>
    <n v="250000"/>
    <n v="198100"/>
  </r>
  <r>
    <s v="Vernon"/>
    <s v="Ontario, Village of"/>
    <x v="0"/>
    <s v="Vernon"/>
    <x v="182"/>
    <n v="2017"/>
    <s v="Complete -- all funds disbursed"/>
    <s v="Finance street project"/>
    <s v="      $25,000.00"/>
    <n v="25000"/>
    <n v="25000"/>
  </r>
  <r>
    <s v="Waupaca"/>
    <s v="Waupaca, City of"/>
    <x v="3"/>
    <s v="Waupaca"/>
    <x v="182"/>
    <n v="2017"/>
    <s v="Complete -- all funds disbursed"/>
    <s v="Finance 2016 capital projects"/>
    <s v="     $545,000.00"/>
    <n v="545000"/>
    <n v="545000"/>
  </r>
  <r>
    <s v="Adams"/>
    <s v="Rome, Town of"/>
    <x v="1"/>
    <s v="Adams"/>
    <x v="183"/>
    <n v="2016"/>
    <s v="Complete -- all funds disbursed"/>
    <s v="Finance TID #1 economic development incentives"/>
    <s v="  $12,022,000.00"/>
    <n v="12022000"/>
    <n v="12022000"/>
  </r>
  <r>
    <s v="Dunn"/>
    <s v="Rock Creek, Town of"/>
    <x v="1"/>
    <s v="Dunn"/>
    <x v="183"/>
    <n v="2016"/>
    <s v="Complete -- all funds disbursed"/>
    <s v="Finance road construction"/>
    <s v="      $75,000.00"/>
    <n v="75000"/>
    <n v="75000"/>
  </r>
  <r>
    <s v="Green Lake"/>
    <s v="Marquette, Town of"/>
    <x v="1"/>
    <s v="Green Lake"/>
    <x v="183"/>
    <n v="2016"/>
    <s v="Complete -- balance refused"/>
    <s v="Finance roadwork and purchase tender truck"/>
    <s v="     $300,000.00"/>
    <n v="300000"/>
    <n v="250000"/>
  </r>
  <r>
    <s v="Monroe"/>
    <s v="Lincoln, Town of"/>
    <x v="1"/>
    <s v="Monroe"/>
    <x v="183"/>
    <n v="2016"/>
    <s v="Complete -- all funds disbursed"/>
    <s v="Purchase dump truck with plow"/>
    <s v="     $160,000.00"/>
    <n v="160000"/>
    <n v="160000"/>
  </r>
  <r>
    <s v="Pierce"/>
    <s v="Maiden Rock, Town of"/>
    <x v="1"/>
    <s v="Pierce"/>
    <x v="183"/>
    <n v="2016"/>
    <s v="Complete -- all funds disbursed"/>
    <s v="Purchase grader"/>
    <s v="     $233,764.00"/>
    <n v="233764"/>
    <n v="233764"/>
  </r>
  <r>
    <s v="Washburn"/>
    <s v="WashburnCounty Of"/>
    <x v="5"/>
    <s v="Washburn"/>
    <x v="183"/>
    <n v="2016"/>
    <s v="Complete -- all funds disbursed"/>
    <s v="Finance road construction and maintenance"/>
    <s v="     $742,842.00"/>
    <n v="742842"/>
    <n v="742842"/>
  </r>
  <r>
    <s v="Waukesha"/>
    <s v="Lisbon, Village of"/>
    <x v="0"/>
    <s v="Waukesha"/>
    <x v="183"/>
    <n v="2016"/>
    <s v="Complete -- all funds disbursed"/>
    <s v="Finance property acquisition"/>
    <s v="   $1,700,000.00"/>
    <n v="1700000"/>
    <n v="1700000"/>
  </r>
  <r>
    <s v="Waushara"/>
    <s v="Bloomfield, Town of"/>
    <x v="1"/>
    <s v="Waushara"/>
    <x v="183"/>
    <n v="2016"/>
    <s v="Complete -- all funds disbursed"/>
    <s v="Finance road projects"/>
    <s v="     $680,000.00"/>
    <n v="680000"/>
    <n v="680000"/>
  </r>
  <r>
    <s v="Brown"/>
    <s v="Wrightstown, Village of"/>
    <x v="0"/>
    <s v="Brown and Outagamie"/>
    <x v="184"/>
    <n v="2016"/>
    <s v="Complete -- all funds disbursed"/>
    <s v="Purchase land for industrial development"/>
    <s v="     $565,000.00"/>
    <n v="565000"/>
    <n v="565000"/>
  </r>
  <r>
    <s v="Douglas"/>
    <s v="Amnicon, Town of"/>
    <x v="1"/>
    <s v="Douglas"/>
    <x v="184"/>
    <n v="2016"/>
    <s v="Complete -- all funds disbursed"/>
    <s v="Purchase pickup truck"/>
    <s v="      $25,000.00"/>
    <n v="25000"/>
    <n v="25000"/>
  </r>
  <r>
    <s v="Douglas"/>
    <s v="Amnicon, Town of"/>
    <x v="1"/>
    <s v="Douglas"/>
    <x v="184"/>
    <n v="2016"/>
    <s v="Complete -- all funds disbursed"/>
    <s v="Refinance John Deere grader loan"/>
    <s v="     $220,000.00"/>
    <n v="220000"/>
    <n v="220000"/>
  </r>
  <r>
    <s v="Douglas"/>
    <s v="Amnicon, Town of"/>
    <x v="1"/>
    <s v="Douglas"/>
    <x v="184"/>
    <n v="2016"/>
    <s v="Complete -- all funds disbursed"/>
    <s v="Refinance BCPL loan #2013119"/>
    <s v="     $378,055.30"/>
    <n v="378055.3"/>
    <n v="378055.3"/>
  </r>
  <r>
    <s v="Douglas"/>
    <s v="Maple, School District of"/>
    <x v="2"/>
    <s v="Bayfield and Douglas"/>
    <x v="184"/>
    <n v="2016"/>
    <s v="Complete -- all funds disbursed"/>
    <s v="Purchase math and language arts curriculum"/>
    <s v="     $288,100.00"/>
    <n v="288100"/>
    <n v="288100"/>
  </r>
  <r>
    <s v="Douglas"/>
    <s v="Poplar, Village of"/>
    <x v="0"/>
    <s v="Douglas"/>
    <x v="184"/>
    <n v="2016"/>
    <s v="Complete -- all funds disbursed"/>
    <s v="Finance fire department water source well"/>
    <s v="      $86,354.00"/>
    <n v="86354"/>
    <n v="86354"/>
  </r>
  <r>
    <s v="Jefferson"/>
    <s v="Concord, Town of"/>
    <x v="1"/>
    <s v="Jefferson"/>
    <x v="184"/>
    <n v="2016"/>
    <s v="Complete -- balance refused"/>
    <s v="Purchase snow plow truck"/>
    <s v="     $220,000.00"/>
    <n v="220000"/>
    <n v="206032"/>
  </r>
  <r>
    <s v="Marathon"/>
    <s v="Mosinee, City of"/>
    <x v="3"/>
    <s v="Marathon"/>
    <x v="184"/>
    <n v="2016"/>
    <s v="Complete -- all funds disbursed"/>
    <s v="Finance water main replacements"/>
    <s v="     $500,000.00"/>
    <n v="500000"/>
    <n v="500000"/>
  </r>
  <r>
    <s v="Milwaukee"/>
    <s v="Brown Deer, School District of"/>
    <x v="2"/>
    <s v="Milwaukee"/>
    <x v="184"/>
    <n v="2016"/>
    <s v="Complete -- all funds disbursed"/>
    <s v="Renovate elementary school"/>
    <s v="     $300,000.00"/>
    <n v="300000"/>
    <n v="300000"/>
  </r>
  <r>
    <s v="Milwaukee"/>
    <s v="Brown Deer, School District of"/>
    <x v="2"/>
    <s v="Milwaukee"/>
    <x v="184"/>
    <n v="2016"/>
    <s v="Complete -- all funds disbursed"/>
    <s v="Refinance BCPL loan #2010200"/>
    <s v="     $333,363.00"/>
    <n v="333363"/>
    <n v="333363"/>
  </r>
  <r>
    <s v="Milwaukee"/>
    <s v="Brown Deer, School District of"/>
    <x v="2"/>
    <s v="Milwaukee"/>
    <x v="184"/>
    <n v="2016"/>
    <s v="Complete -- all funds disbursed"/>
    <s v="Refinance BCPL loan #2014100"/>
    <s v="     $607,631.34"/>
    <n v="607631.34"/>
    <n v="607631.34"/>
  </r>
  <r>
    <s v="Milwaukee"/>
    <s v="Whitnall, School District of"/>
    <x v="2"/>
    <s v="Milwaukee"/>
    <x v="184"/>
    <n v="2016"/>
    <s v="Complete -- all funds disbursed"/>
    <s v="Install fiber optic network"/>
    <s v="     $440,000.00"/>
    <n v="440000"/>
    <n v="440000"/>
  </r>
  <r>
    <s v="Oconto"/>
    <s v="Gillett, City of"/>
    <x v="3"/>
    <s v="Oconto"/>
    <x v="184"/>
    <n v="2016"/>
    <s v="Complete -- all funds disbursed"/>
    <s v="Purchase machinery and equipment"/>
    <s v="      $26,000.00"/>
    <n v="26000"/>
    <n v="26000"/>
  </r>
  <r>
    <s v="Oconto"/>
    <s v="Pensaukee, Town of"/>
    <x v="1"/>
    <s v="Oconto"/>
    <x v="184"/>
    <n v="2016"/>
    <s v="Complete -- balance refused"/>
    <s v="Refinance fire engine loan"/>
    <s v="     $155,000.00"/>
    <n v="155000"/>
    <n v="145713.78"/>
  </r>
  <r>
    <s v="Outagamie"/>
    <s v="Black Creek, Town of"/>
    <x v="1"/>
    <s v="Outagamie"/>
    <x v="184"/>
    <n v="2016"/>
    <s v="Complete -- all funds disbursed"/>
    <s v="Purchase fire truck"/>
    <s v="     $285,536.00"/>
    <n v="285536"/>
    <n v="285536"/>
  </r>
  <r>
    <s v="Rock"/>
    <s v="Janesville, Town of"/>
    <x v="1"/>
    <s v="Rock"/>
    <x v="184"/>
    <n v="2016"/>
    <s v="Complete -- all funds disbursed"/>
    <s v="Finance fire protection payment"/>
    <s v="     $300,000.00"/>
    <n v="300000"/>
    <n v="300000"/>
  </r>
  <r>
    <s v="St Croix"/>
    <s v="Baldwin, Village of"/>
    <x v="0"/>
    <s v="St Croix"/>
    <x v="184"/>
    <n v="2016"/>
    <s v="Complete -- all funds disbursed"/>
    <s v="Finance TID #7 projects"/>
    <s v="     $414,000.00"/>
    <n v="414000"/>
    <n v="414000"/>
  </r>
  <r>
    <s v="St Croix"/>
    <s v="Woodville, Village of"/>
    <x v="0"/>
    <s v="St Croix"/>
    <x v="184"/>
    <n v="2016"/>
    <s v="Complete -- balance refused"/>
    <s v="Finance 2016 capital projects"/>
    <s v="     $580,000.00"/>
    <n v="580000"/>
    <n v="380264"/>
  </r>
  <r>
    <s v="St Croix"/>
    <s v="Woodville, Village of"/>
    <x v="0"/>
    <s v="St Croix"/>
    <x v="184"/>
    <n v="2016"/>
    <s v="Complete -- all funds disbursed"/>
    <s v="Refinance BCPL loan #2016046"/>
    <s v="     $224,239.00"/>
    <n v="224239"/>
    <n v="224239"/>
  </r>
  <r>
    <s v="Trempealeau"/>
    <s v="Independence, School District of"/>
    <x v="2"/>
    <s v="Buffalo and Trempealeau"/>
    <x v="184"/>
    <n v="2016"/>
    <s v="Complete -- balance refused"/>
    <s v="Finance energy efficiency building upgrades"/>
    <s v="     $870,000.00"/>
    <n v="870000"/>
    <n v="771480"/>
  </r>
  <r>
    <s v="Vernon"/>
    <s v="Stoddard, Village of"/>
    <x v="0"/>
    <s v="Vernon"/>
    <x v="184"/>
    <n v="2016"/>
    <s v="Complete -- all funds disbursed"/>
    <s v="Finance Stoddard Park restroom addition and renovation"/>
    <s v="     $128,500.00"/>
    <n v="128500"/>
    <n v="128500"/>
  </r>
  <r>
    <s v="Washington"/>
    <s v="Herman - Neosho - Rubicon, School District of"/>
    <x v="2"/>
    <s v="Dodge and Washington"/>
    <x v="184"/>
    <n v="2016"/>
    <s v="Complete -- balance refused"/>
    <s v="Refinance WRS prior service pension liability"/>
    <s v="     $410,000.00"/>
    <n v="410000"/>
    <n v="394111.75"/>
  </r>
  <r>
    <s v="Washington"/>
    <s v="Herman - Neosho - Rubicon, School District of"/>
    <x v="2"/>
    <s v="Dodge and Washington"/>
    <x v="184"/>
    <n v="2016"/>
    <s v="Complete -- all funds disbursed"/>
    <s v="Refinance Rubicon BCPL loan #2005175"/>
    <s v="      $97,922.40"/>
    <n v="97922.4"/>
    <n v="97922.4"/>
  </r>
  <r>
    <s v="Ashland"/>
    <s v="Mellen, School District of"/>
    <x v="2"/>
    <s v="Ashland"/>
    <x v="185"/>
    <n v="2016"/>
    <s v="Complete -- all funds disbursed"/>
    <s v="Finance energy efficiency projects"/>
    <s v="     $700,000.00"/>
    <n v="700000"/>
    <n v="700000"/>
  </r>
  <r>
    <s v="Brown"/>
    <s v="Hobart, Village of"/>
    <x v="0"/>
    <s v="Brown"/>
    <x v="185"/>
    <n v="2016"/>
    <s v="Complete -- all funds disbursed"/>
    <s v="Finance TID infrastructure projects"/>
    <s v="   $1,800,000.00"/>
    <n v="1800000"/>
    <n v="1800000"/>
  </r>
  <r>
    <s v="Fond Du Lac"/>
    <s v="Lamartine, Town of"/>
    <x v="1"/>
    <s v="Fond Du Lac"/>
    <x v="185"/>
    <n v="2016"/>
    <s v="Complete -- all funds disbursed"/>
    <s v="Purchase fire truck"/>
    <s v="     $260,000.00"/>
    <n v="260000"/>
    <n v="260000"/>
  </r>
  <r>
    <s v="Marinette"/>
    <s v="Goodman Sanitary District #1"/>
    <x v="4"/>
    <s v="Marinette"/>
    <x v="185"/>
    <n v="2016"/>
    <s v="Complete -- all funds disbursed"/>
    <s v="Finance operations and maintenance"/>
    <s v="      $50,000.00"/>
    <n v="50000"/>
    <n v="50000"/>
  </r>
  <r>
    <s v="Milwaukee"/>
    <s v="Nicolet UHS, School District of"/>
    <x v="2"/>
    <s v="Milwaukee and Ozaukee"/>
    <x v="185"/>
    <n v="2016"/>
    <s v="Complete -- balance refused"/>
    <s v="Replace pool dehumidification unit"/>
    <s v="   $1,000,000.00"/>
    <n v="1000000"/>
    <n v="946593.71"/>
  </r>
  <r>
    <s v="Ozaukee"/>
    <s v="Northern Ozaukee, School District of"/>
    <x v="2"/>
    <s v="Ozaukee"/>
    <x v="185"/>
    <n v="2016"/>
    <s v="Complete -- all funds disbursed"/>
    <s v="Finance boiler installation"/>
    <s v="     $571,000.00"/>
    <n v="571000"/>
    <n v="571000"/>
  </r>
  <r>
    <s v="Columbia"/>
    <s v="Wisconsin Dells, City of"/>
    <x v="3"/>
    <s v="Adams, Columbia, Juneau and Sauk"/>
    <x v="186"/>
    <n v="2016"/>
    <s v="Complete -- all funds disbursed"/>
    <s v="Finance riverwalk extension"/>
    <s v="   $2,500,000.00"/>
    <n v="2500000"/>
    <n v="2500000"/>
  </r>
  <r>
    <s v="Dane"/>
    <s v="Rutland, Town of"/>
    <x v="1"/>
    <s v="Dane"/>
    <x v="186"/>
    <n v="2016"/>
    <s v="Complete -- all funds disbursed"/>
    <s v="Refinance fire/EMS district building loan"/>
    <s v="     $320,000.00"/>
    <n v="320000"/>
    <n v="320000"/>
  </r>
  <r>
    <s v="Door"/>
    <s v="Sturgeon Bay, City of"/>
    <x v="3"/>
    <s v="Door"/>
    <x v="186"/>
    <n v="2016"/>
    <s v="Complete -- balance refused"/>
    <s v="Purchase municipal vehicles"/>
    <s v="     $260,000.00"/>
    <n v="260000"/>
    <n v="258499"/>
  </r>
  <r>
    <s v="Door"/>
    <s v="Sturgeon Bay, City of"/>
    <x v="3"/>
    <s v="Door"/>
    <x v="186"/>
    <n v="2016"/>
    <s v="Complete -- balance refused"/>
    <s v="Finance police equipment and garage doors"/>
    <s v="      $63,000.00"/>
    <n v="63000"/>
    <n v="61253.5"/>
  </r>
  <r>
    <s v="Fond Du Lac"/>
    <s v="Calumet, Town of"/>
    <x v="1"/>
    <s v="Fond Du Lac"/>
    <x v="186"/>
    <n v="2016"/>
    <s v="Complete -- all funds disbursed"/>
    <s v="Finance road repairs and maintenance"/>
    <s v="     $250,000.00"/>
    <n v="250000"/>
    <n v="160000"/>
  </r>
  <r>
    <s v="Fond Du Lac"/>
    <s v="Calumet, Town of"/>
    <x v="1"/>
    <s v="Fond Du Lac"/>
    <x v="186"/>
    <n v="2016"/>
    <s v="Complete -- all funds disbursed"/>
    <s v="Finance road repairs and maintenance"/>
    <s v="     $250,000.00"/>
    <n v="250000"/>
    <n v="90000"/>
  </r>
  <r>
    <s v="Grant"/>
    <s v="Riverdale, School District of"/>
    <x v="2"/>
    <s v="Crawford, Grant, Iowa and Richland"/>
    <x v="186"/>
    <n v="2016"/>
    <s v="Complete -- all funds disbursed"/>
    <s v="Finance building construction"/>
    <s v="     $280,000.00"/>
    <n v="280000"/>
    <n v="280000"/>
  </r>
  <r>
    <s v="Green"/>
    <s v="Albany, Village of"/>
    <x v="0"/>
    <s v="Green"/>
    <x v="186"/>
    <n v="2016"/>
    <s v="Complete -- all funds disbursed"/>
    <s v="Finance street repairs"/>
    <s v="     $200,000.00"/>
    <n v="200000"/>
    <n v="200000"/>
  </r>
  <r>
    <s v="Milwaukee"/>
    <s v="River Hills, Village of"/>
    <x v="0"/>
    <s v="Milwaukee"/>
    <x v="186"/>
    <n v="2016"/>
    <s v="Complete -- all funds disbursed"/>
    <s v="Finance 2016 capital projects"/>
    <s v="     $519,293.00"/>
    <n v="519293"/>
    <n v="519293"/>
  </r>
  <r>
    <s v="Racine"/>
    <s v="Racine Unified, School District of"/>
    <x v="2"/>
    <s v="Racine"/>
    <x v="186"/>
    <n v="2016"/>
    <s v="Complete -- all funds disbursed"/>
    <s v="Purchase Sturtevant SportsPlex"/>
    <s v="   $5,225,000.00"/>
    <n v="5225000"/>
    <n v="5225000"/>
  </r>
  <r>
    <s v="Sauk"/>
    <s v="River Valley, School District of"/>
    <x v="2"/>
    <s v="Dane, Iowa, Richland and Sauk"/>
    <x v="186"/>
    <n v="2016"/>
    <s v="Complete -- all funds disbursed"/>
    <s v="Purchase technology devices"/>
    <s v="     $377,000.00"/>
    <n v="377000"/>
    <n v="377000"/>
  </r>
  <r>
    <s v="Sauk"/>
    <s v="River Valley, School District of"/>
    <x v="2"/>
    <s v="Dane, Iowa, Richland and Sauk"/>
    <x v="186"/>
    <n v="2016"/>
    <s v="Complete -- all funds disbursed"/>
    <s v="Refinance BCPL loan #2014095"/>
    <s v="   $1,507,078.75"/>
    <n v="1507078.75"/>
    <n v="1507078.75"/>
  </r>
  <r>
    <s v="Walworth"/>
    <s v="Linn J6, School District of"/>
    <x v="2"/>
    <s v="Walworth"/>
    <x v="186"/>
    <n v="2016"/>
    <s v="Complete -- all funds disbursed"/>
    <s v="Upgrade HVAC system and lighting"/>
    <s v="     $801,000.00"/>
    <n v="801000"/>
    <n v="801000"/>
  </r>
  <r>
    <s v="Waupaca"/>
    <s v="Waupaca, City of"/>
    <x v="3"/>
    <s v="Waupaca"/>
    <x v="186"/>
    <n v="2016"/>
    <s v="Complete -- all funds disbursed"/>
    <s v="Purchase police vehicle and equipment"/>
    <s v="      $35,000.00"/>
    <n v="35000"/>
    <n v="35000"/>
  </r>
  <r>
    <s v="Buffalo"/>
    <s v="Mondovi, City of"/>
    <x v="3"/>
    <s v="Buffalo"/>
    <x v="187"/>
    <n v="2016"/>
    <s v="Complete -- all funds disbursed"/>
    <s v="Purchase vehicles and equipment"/>
    <s v="      $52,300.00"/>
    <n v="52300"/>
    <n v="52300"/>
  </r>
  <r>
    <s v="Chippewa"/>
    <s v="Cadott, Village of"/>
    <x v="0"/>
    <s v="Chippewa"/>
    <x v="187"/>
    <n v="2016"/>
    <s v="Complete -- all funds disbursed"/>
    <s v="Refinance BCPL loan #2014165"/>
    <s v="     $308,375.67"/>
    <n v="308375.67"/>
    <n v="308375.67"/>
  </r>
  <r>
    <s v="Chippewa"/>
    <s v="Cadott, Village of"/>
    <x v="0"/>
    <s v="Chippewa"/>
    <x v="187"/>
    <n v="2016"/>
    <s v="Complete -- all funds disbursed"/>
    <s v="Finance street projects"/>
    <s v="     $295,000.00"/>
    <n v="295000"/>
    <n v="295000"/>
  </r>
  <r>
    <s v="Dane"/>
    <s v="Brooklyn, Village of"/>
    <x v="0"/>
    <s v="Dane and Green"/>
    <x v="187"/>
    <n v="2016"/>
    <s v="Complete -- balance refused"/>
    <s v="Refinance fire/EMS building loan"/>
    <s v="     $399,000.00"/>
    <n v="399000"/>
    <n v="392000"/>
  </r>
  <r>
    <s v="Manitowoc"/>
    <s v="Two Rivers, City of"/>
    <x v="3"/>
    <s v="Manitowoc"/>
    <x v="187"/>
    <n v="2016"/>
    <s v="Complete -- all funds disbursed"/>
    <s v="Finance 2016 capital projects"/>
    <s v="   $1,420,000.00"/>
    <n v="1420000"/>
    <n v="1420000"/>
  </r>
  <r>
    <s v="Manitowoc"/>
    <s v="Two Rivers, City of"/>
    <x v="3"/>
    <s v="Manitowoc"/>
    <x v="187"/>
    <n v="2016"/>
    <s v="Complete -- all funds disbursed"/>
    <s v="Refinance BCPL loan #2015115"/>
    <s v="     $765,000.00"/>
    <n v="765000"/>
    <n v="765000"/>
  </r>
  <r>
    <s v="Manitowoc"/>
    <s v="Two Rivers, City of"/>
    <x v="3"/>
    <s v="Manitowoc"/>
    <x v="187"/>
    <n v="2016"/>
    <s v="Complete -- all funds disbursed"/>
    <s v="Refinance BCPL loan #2015116"/>
    <s v="     $367,000.00"/>
    <n v="367000"/>
    <n v="367000"/>
  </r>
  <r>
    <s v="Manitowoc"/>
    <s v="Two Rivers, City of"/>
    <x v="3"/>
    <s v="Manitowoc"/>
    <x v="187"/>
    <n v="2016"/>
    <s v="Complete -- all funds disbursed"/>
    <s v="Refinance BCPL loan #2015117"/>
    <s v="   $1,941,374.00"/>
    <n v="1941374"/>
    <n v="1941374"/>
  </r>
  <r>
    <s v="Milwaukee"/>
    <s v="West Milwaukee, Village of"/>
    <x v="0"/>
    <s v="Milwaukee"/>
    <x v="187"/>
    <n v="2016"/>
    <s v="Complete -- all funds disbursed"/>
    <s v="Finance TID #2 development incentive"/>
    <s v="   $1,010,000.00"/>
    <n v="1010000"/>
    <n v="1010000"/>
  </r>
  <r>
    <s v="Outagamie"/>
    <s v="Vandenbroek, Town of"/>
    <x v="1"/>
    <s v="Outagamie"/>
    <x v="187"/>
    <n v="2016"/>
    <s v="Complete -- all funds disbursed"/>
    <s v="Purchase rescue truck"/>
    <s v="      $55,000.00"/>
    <n v="55000"/>
    <n v="55000"/>
  </r>
  <r>
    <s v="Clark"/>
    <s v="Owen - Withee, School District of"/>
    <x v="2"/>
    <s v="Clark and Taylor"/>
    <x v="188"/>
    <n v="2016"/>
    <s v="Complete -- all funds disbursed"/>
    <s v="Refinance WRS liability and finance building projects"/>
    <s v="     $900,000.00"/>
    <n v="900000"/>
    <n v="900000"/>
  </r>
  <r>
    <s v="Green"/>
    <s v="Brooklyn, Town of"/>
    <x v="1"/>
    <s v="Green"/>
    <x v="188"/>
    <n v="2016"/>
    <s v="Complete -- all funds disbursed"/>
    <s v="Refinance fire district building loan"/>
    <s v="     $381,350.00"/>
    <n v="381350"/>
    <n v="381350"/>
  </r>
  <r>
    <s v="Iron"/>
    <s v="Montreal, City of"/>
    <x v="3"/>
    <s v="Iron"/>
    <x v="188"/>
    <n v="2016"/>
    <s v="Complete -- all funds disbursed"/>
    <s v="Refinance WRS unfunded pension liability"/>
    <s v="     $609,789.00"/>
    <n v="609789"/>
    <n v="609789"/>
  </r>
  <r>
    <s v="La Crosse"/>
    <s v="Onalaska, City of"/>
    <x v="3"/>
    <s v="La Crosse"/>
    <x v="188"/>
    <n v="2016"/>
    <s v="Complete -- all funds disbursed"/>
    <s v="Finance public works projects"/>
    <s v="     $134,190.00"/>
    <n v="134190"/>
    <n v="134190"/>
  </r>
  <r>
    <s v="Milwaukee"/>
    <s v="Greenfield, City of"/>
    <x v="3"/>
    <s v="Milwaukee"/>
    <x v="188"/>
    <n v="2016"/>
    <s v="Complete -- all funds disbursed"/>
    <s v="Install fiber optic network"/>
    <s v="     $700,000.00"/>
    <n v="700000"/>
    <n v="700000"/>
  </r>
  <r>
    <s v="Monroe"/>
    <s v="Tomah, City of"/>
    <x v="3"/>
    <s v="Monroe"/>
    <x v="188"/>
    <n v="2016"/>
    <s v="Complete -- all funds disbursed"/>
    <s v="Purchase garbage/recycling vehicle"/>
    <s v="     $247,659.00"/>
    <n v="247659"/>
    <n v="247659"/>
  </r>
  <r>
    <s v="Polk"/>
    <s v="Balsam Lake Pro &amp; Rehab DistLake District Of"/>
    <x v="4"/>
    <s v="Polk"/>
    <x v="188"/>
    <n v="2016"/>
    <s v="Complete -- all funds disbursed"/>
    <s v="Purchase aquatic plant harvester and support equipment"/>
    <s v="     $167,645.00"/>
    <n v="167645"/>
    <n v="111780"/>
  </r>
  <r>
    <s v="Polk"/>
    <s v="Balsam Lake Pro &amp; Rehab DistLake District Of"/>
    <x v="4"/>
    <s v="Polk"/>
    <x v="188"/>
    <n v="2016"/>
    <s v="Complete -- all funds disbursed"/>
    <s v="Purchase aquatic plant harvester and support equipment"/>
    <s v="     $167,645.00"/>
    <n v="167645"/>
    <n v="55865"/>
  </r>
  <r>
    <s v="Shawano"/>
    <s v="Navarino, Town of"/>
    <x v="1"/>
    <s v="Shawano"/>
    <x v="188"/>
    <n v="2016"/>
    <s v="Complete -- all funds disbursed"/>
    <s v="Purchase used rescue vehicle"/>
    <s v="       $6,500.00"/>
    <n v="6500"/>
    <n v="6500"/>
  </r>
  <r>
    <s v="Shawano"/>
    <s v="Navarino, Town of"/>
    <x v="1"/>
    <s v="Shawano"/>
    <x v="188"/>
    <n v="2016"/>
    <s v="Complete -- all funds disbursed"/>
    <s v="Refinance BCPL loan #2009150"/>
    <s v="      $25,496.10"/>
    <n v="25496.1"/>
    <n v="25496.1"/>
  </r>
  <r>
    <s v="Walworth"/>
    <s v="Lafayette, Town of"/>
    <x v="1"/>
    <s v="Walworth"/>
    <x v="188"/>
    <n v="2016"/>
    <s v="Complete -- all funds disbursed"/>
    <s v="Construct town garage and salt shed"/>
    <s v="     $600,000.00"/>
    <n v="600000"/>
    <n v="600000"/>
  </r>
  <r>
    <s v="Jefferson"/>
    <s v="Jefferson, City of"/>
    <x v="3"/>
    <s v="Jefferson"/>
    <x v="189"/>
    <n v="2016"/>
    <s v="Complete -- all funds disbursed"/>
    <s v="Purchase fire truck"/>
    <s v="     $165,000.00"/>
    <n v="165000"/>
    <n v="165000"/>
  </r>
  <r>
    <s v="Marathon"/>
    <s v="Knowlton, Town of"/>
    <x v="1"/>
    <s v="Marathon"/>
    <x v="189"/>
    <n v="2016"/>
    <s v="Complete -- all funds disbursed"/>
    <s v="Purchase plow truck"/>
    <s v="     $100,000.00"/>
    <n v="100000"/>
    <n v="100000"/>
  </r>
  <r>
    <s v="Outagamie"/>
    <s v="Freedom, Town of"/>
    <x v="1"/>
    <s v="Outagamie"/>
    <x v="189"/>
    <n v="2016"/>
    <s v="Complete -- all funds disbursed"/>
    <s v="Purchase squad car and equipment"/>
    <s v="      $85,000.00"/>
    <n v="85000"/>
    <n v="85000"/>
  </r>
  <r>
    <s v="Winnebago"/>
    <s v="Oshkosh, City of"/>
    <x v="3"/>
    <s v="Winnebago"/>
    <x v="189"/>
    <n v="2016"/>
    <s v="Complete -- all funds disbursed"/>
    <s v="Finance railroad spur, blight removal, and utility infrastructure"/>
    <s v="     $711,300.00"/>
    <n v="711300"/>
    <n v="711300"/>
  </r>
  <r>
    <s v="Eau Claire"/>
    <s v="Lake Altoona DistrictLake District Of"/>
    <x v="4"/>
    <s v="Eau Claire"/>
    <x v="190"/>
    <n v="2016"/>
    <s v="Complete -- all funds disbursed"/>
    <s v="Finance dredging project"/>
    <s v="   $1,475,000.00"/>
    <n v="1475000"/>
    <n v="1371085"/>
  </r>
  <r>
    <s v="St Croix"/>
    <s v="St CroixCounty Of"/>
    <x v="5"/>
    <s v="St Croix"/>
    <x v="190"/>
    <n v="2016"/>
    <s v="Complete -- balance refused"/>
    <s v="Finance capital projects"/>
    <s v="   $5,000,000.00"/>
    <n v="5000000"/>
    <n v="117456"/>
  </r>
  <r>
    <s v="St Croix"/>
    <s v="St CroixCounty Of"/>
    <x v="5"/>
    <s v="St Croix"/>
    <x v="190"/>
    <n v="2016"/>
    <s v="Complete -- balance refused"/>
    <s v="Finance capital projects"/>
    <s v="   $5,000,000.00"/>
    <n v="5000000"/>
    <n v="3707099"/>
  </r>
  <r>
    <s v="Douglas"/>
    <s v="Gordon, Town of"/>
    <x v="1"/>
    <s v="Douglas"/>
    <x v="191"/>
    <n v="2016"/>
    <s v="Complete -- all funds disbursed"/>
    <s v="Purchase ambulance"/>
    <s v="      $78,072.50"/>
    <n v="78072.5"/>
    <n v="78072.5"/>
  </r>
  <r>
    <s v="Oneida"/>
    <s v="Pine Lake, Town of"/>
    <x v="1"/>
    <s v="Oneida"/>
    <x v="191"/>
    <n v="2016"/>
    <s v="Complete -- all funds disbursed"/>
    <s v="Purchase fire truck"/>
    <s v="     $500,000.00"/>
    <n v="500000"/>
    <n v="500000"/>
  </r>
  <r>
    <s v="Rusk"/>
    <s v="Ladysmith, School District of"/>
    <x v="2"/>
    <s v="Rusk"/>
    <x v="191"/>
    <n v="2016"/>
    <s v="Complete -- all funds disbursed"/>
    <s v="Refinance general obligation bonds"/>
    <s v="     $940,000.00"/>
    <n v="940000"/>
    <n v="940000"/>
  </r>
  <r>
    <s v="Dane"/>
    <s v="Marshall, Village of"/>
    <x v="0"/>
    <s v="Dane"/>
    <x v="192"/>
    <n v="2016"/>
    <s v="Complete -- all funds disbursed"/>
    <s v="Finance TID #1 projects"/>
    <s v="   $2,150,000.00"/>
    <n v="2150000"/>
    <n v="2150000"/>
  </r>
  <r>
    <s v="Green"/>
    <s v="New Glarus, Village of"/>
    <x v="0"/>
    <s v="Green"/>
    <x v="193"/>
    <n v="2016"/>
    <s v="Complete -- balance refused"/>
    <s v="Finance economic development project"/>
    <s v="     $450,000.00"/>
    <n v="450000"/>
    <n v="240000"/>
  </r>
  <r>
    <s v="Kewaunee"/>
    <s v="Algoma, City of"/>
    <x v="3"/>
    <s v="Kewaunee"/>
    <x v="193"/>
    <n v="2016"/>
    <s v="Complete -- all funds disbursed"/>
    <s v="Renovate long-term care facility"/>
    <s v="     $335,764.00"/>
    <n v="335764"/>
    <n v="335764"/>
  </r>
  <r>
    <s v="Wood"/>
    <s v="Marshfield, City of"/>
    <x v="3"/>
    <s v="Marathon and Wood"/>
    <x v="193"/>
    <n v="2016"/>
    <s v="Complete -- all funds disbursed"/>
    <s v="Finance TID #5 economic development program"/>
    <s v="     $405,000.00"/>
    <n v="405000"/>
    <n v="405000"/>
  </r>
  <r>
    <s v="Wood"/>
    <s v="Marshfield, City of"/>
    <x v="3"/>
    <s v="Marathon and Wood"/>
    <x v="193"/>
    <n v="2016"/>
    <s v="Complete -- all funds disbursed"/>
    <s v="Finance fairground land purchase"/>
    <s v="     $173,500.00"/>
    <n v="173500"/>
    <n v="173500"/>
  </r>
  <r>
    <s v="Dane"/>
    <s v="Middleton, City of"/>
    <x v="3"/>
    <s v="Dane"/>
    <x v="194"/>
    <n v="2016"/>
    <s v="Complete -- all funds disbursed"/>
    <s v="Finance Meadow Ridge housing project"/>
    <s v="   $2,100,000.00"/>
    <n v="2100000"/>
    <n v="2100000"/>
  </r>
  <r>
    <s v="Juneau"/>
    <s v="Trout Lake DistrictLake District Of"/>
    <x v="4"/>
    <s v="Juneau"/>
    <x v="194"/>
    <n v="2016"/>
    <s v="Complete -- all funds disbursed"/>
    <s v="Finance dam engineering study"/>
    <s v="      $12,000.00"/>
    <n v="12000"/>
    <n v="12000"/>
  </r>
  <r>
    <s v="Walworth"/>
    <s v="Bloomfield, Village of"/>
    <x v="0"/>
    <s v="Walworth"/>
    <x v="194"/>
    <n v="2016"/>
    <s v="Complete -- balance refused"/>
    <s v="Purchase police vehicles"/>
    <s v="      $86,000.00"/>
    <n v="86000"/>
    <n v="76196.53"/>
  </r>
  <r>
    <s v="Walworth"/>
    <s v="Bloomfield, Village of"/>
    <x v="0"/>
    <s v="Walworth"/>
    <x v="194"/>
    <n v="2016"/>
    <s v="Complete -- all funds disbursed"/>
    <s v="Finance operations"/>
    <s v="      $40,000.00"/>
    <n v="40000"/>
    <n v="40000"/>
  </r>
  <r>
    <s v="Sheboygan"/>
    <s v="Kohler, Village of"/>
    <x v="0"/>
    <s v="Sheboygan"/>
    <x v="195"/>
    <n v="2016"/>
    <s v="Complete -- all funds disbursed"/>
    <s v="Purchase capital equipment and finance legal expenses"/>
    <s v="     $300,000.00"/>
    <n v="300000"/>
    <n v="300000"/>
  </r>
  <r>
    <s v="Trempealeau"/>
    <s v="Whitehall, City of"/>
    <x v="3"/>
    <s v="Trempealeau"/>
    <x v="195"/>
    <n v="2016"/>
    <s v="Complete -- balance refused"/>
    <s v="Interim financing for projects"/>
    <s v="   $1,200,000.00"/>
    <n v="1200000"/>
    <n v="1167570.99"/>
  </r>
  <r>
    <s v="Trempealeau"/>
    <s v="Whitehall, City of"/>
    <x v="3"/>
    <s v="Trempealeau"/>
    <x v="195"/>
    <n v="2016"/>
    <s v="Complete -- balance refused"/>
    <s v="Finance city center project"/>
    <s v="     $275,000.00"/>
    <n v="275000"/>
    <n v="256914.6"/>
  </r>
  <r>
    <s v="Dodge"/>
    <s v="Beaver Dam, City of"/>
    <x v="3"/>
    <s v="Dodge"/>
    <x v="196"/>
    <n v="2016"/>
    <s v="Complete -- all funds disbursed"/>
    <s v="Finance utility projects"/>
    <s v="   $1,000,000.00"/>
    <n v="1000000"/>
    <n v="1000000"/>
  </r>
  <r>
    <s v="Door"/>
    <s v="Sturgeon Bay, City of"/>
    <x v="3"/>
    <s v="Door"/>
    <x v="196"/>
    <n v="2016"/>
    <s v="Complete -- balance refused"/>
    <s v="Finance 2015 capital budget expenditures"/>
    <s v="     $333,500.00"/>
    <n v="333500"/>
    <n v="305540.5"/>
  </r>
  <r>
    <s v="Door"/>
    <s v="Sturgeon Bay, City of"/>
    <x v="3"/>
    <s v="Door"/>
    <x v="196"/>
    <n v="2016"/>
    <s v="Complete -- all funds disbursed"/>
    <s v="Construct municipal shop addition"/>
    <s v="      $98,000.00"/>
    <n v="98000"/>
    <n v="98000"/>
  </r>
  <r>
    <s v="Jefferson"/>
    <s v="Fort Atkinson, City of"/>
    <x v="3"/>
    <s v="Jefferson"/>
    <x v="196"/>
    <n v="2016"/>
    <s v="Complete -- balance refused"/>
    <s v="Refinance WRS prior service pension liability"/>
    <s v="   $1,300,000.00"/>
    <n v="1300000"/>
    <n v="1296058"/>
  </r>
  <r>
    <s v="Jefferson"/>
    <s v="Hebron, Town of"/>
    <x v="1"/>
    <s v="Jefferson"/>
    <x v="196"/>
    <n v="2016"/>
    <s v="Complete -- all funds disbursed"/>
    <s v="Improve roads and purchase fire equipment"/>
    <s v="     $140,000.00"/>
    <n v="140000"/>
    <n v="140000"/>
  </r>
  <r>
    <s v="La Crosse"/>
    <s v="Onalaska, Town of"/>
    <x v="1"/>
    <s v="La Crosse"/>
    <x v="196"/>
    <n v="2016"/>
    <s v="Complete -- all funds disbursed"/>
    <s v="Refinance utility loan"/>
    <s v="     $100,000.00"/>
    <n v="100000"/>
    <n v="100000"/>
  </r>
  <r>
    <s v="Milwaukee"/>
    <s v="Brown Deer, School District of"/>
    <x v="2"/>
    <s v="Milwaukee"/>
    <x v="196"/>
    <n v="2016"/>
    <s v="Complete -- balance refused"/>
    <s v="Refinance 2006 unfunded pension liability loan"/>
    <s v="   $2,335,000.00"/>
    <n v="2335000"/>
    <n v="2205000"/>
  </r>
  <r>
    <s v="Rock"/>
    <s v="Center, Town of"/>
    <x v="1"/>
    <s v="Rock"/>
    <x v="196"/>
    <n v="2016"/>
    <s v="Complete -- balance refused"/>
    <s v="Finance town hall renovation"/>
    <s v="      $30,000.00"/>
    <n v="30000"/>
    <n v="24915"/>
  </r>
  <r>
    <s v="Sauk"/>
    <s v="Baraboo, City of"/>
    <x v="3"/>
    <s v="Sauk"/>
    <x v="196"/>
    <n v="2016"/>
    <s v="Complete -- all funds disbursed"/>
    <s v="Finance residential facility repairs"/>
    <s v="     $160,000.00"/>
    <n v="160000"/>
    <n v="160000"/>
  </r>
  <r>
    <s v="Waukesha"/>
    <s v="Merton, Town of"/>
    <x v="1"/>
    <s v="Waukesha"/>
    <x v="197"/>
    <n v="2016"/>
    <s v="Complete -- all funds disbursed"/>
    <s v="Purchase plow truck"/>
    <s v="     $110,000.00"/>
    <n v="110000"/>
    <n v="110000"/>
  </r>
  <r>
    <s v="Burnett"/>
    <s v="Webster, Village of"/>
    <x v="0"/>
    <s v="Burnett"/>
    <x v="198"/>
    <n v="2016"/>
    <s v="Complete -- all funds disbursed"/>
    <s v="Finance sanitary sewer system improvements"/>
    <s v="     $436,970.00"/>
    <n v="436970"/>
    <n v="436970"/>
  </r>
  <r>
    <s v="Clark"/>
    <s v="ClarkCounty Of"/>
    <x v="5"/>
    <s v="Clark"/>
    <x v="198"/>
    <n v="2016"/>
    <s v="Complete -- all funds disbursed"/>
    <s v="Finance road construction"/>
    <s v="     $848,000.00"/>
    <n v="848000"/>
    <n v="848000"/>
  </r>
  <r>
    <s v="Douglas"/>
    <s v="Wascott, Town of"/>
    <x v="1"/>
    <s v="Douglas"/>
    <x v="198"/>
    <n v="2016"/>
    <s v="Complete -- all funds disbursed"/>
    <s v="Purchase ambulance"/>
    <s v="      $78,072.00"/>
    <n v="78072"/>
    <n v="78072"/>
  </r>
  <r>
    <s v="Fond Du Lac"/>
    <s v="Campbellsport, Village of"/>
    <x v="0"/>
    <s v="Fond Du Lac"/>
    <x v="198"/>
    <n v="2016"/>
    <s v="Complete -- balance refused"/>
    <s v="Refinance Note Anticipation Notes dated 10/24/2011"/>
    <s v="   $1,080,813.00"/>
    <n v="1080813"/>
    <n v="1070473"/>
  </r>
  <r>
    <s v="Juneau"/>
    <s v="Hustler, Village of"/>
    <x v="0"/>
    <s v="Juneau"/>
    <x v="198"/>
    <n v="2016"/>
    <s v="Complete -- all funds disbursed"/>
    <s v="Finance village hall lighting project"/>
    <s v="       $8,870.00"/>
    <n v="8870"/>
    <n v="8870"/>
  </r>
  <r>
    <s v="Manitowoc"/>
    <s v="Millhome Dam Lake DistrictLake District Of"/>
    <x v="4"/>
    <s v="Manitowoc"/>
    <x v="198"/>
    <n v="2016"/>
    <s v="Complete -- all funds disbursed"/>
    <s v="Finance dam repair"/>
    <s v="     $300,000.00"/>
    <n v="300000"/>
    <n v="300000"/>
  </r>
  <r>
    <s v="Outagamie"/>
    <s v="Center, Town of"/>
    <x v="1"/>
    <s v="Outagamie"/>
    <x v="198"/>
    <n v="2016"/>
    <s v="Complete -- all funds disbursed"/>
    <s v="Purchase fire truck"/>
    <s v="     $125,000.00"/>
    <n v="125000"/>
    <n v="125000"/>
  </r>
  <r>
    <s v="Outagamie"/>
    <s v="Center, Town of"/>
    <x v="1"/>
    <s v="Outagamie"/>
    <x v="198"/>
    <n v="2016"/>
    <s v="Complete -- balance refused"/>
    <s v="Refinance BCPL loan #2010099"/>
    <s v="     $133,483.31"/>
    <n v="133483.31"/>
    <n v="102294.51"/>
  </r>
  <r>
    <s v="Rock"/>
    <s v="Beloit, City of"/>
    <x v="3"/>
    <s v="Rock"/>
    <x v="198"/>
    <n v="2016"/>
    <s v="Complete -- all funds disbursed"/>
    <s v="Finance property acquisition and demolition"/>
    <s v="     $200,000.00"/>
    <n v="200000"/>
    <n v="200000"/>
  </r>
  <r>
    <s v="Sheboygan"/>
    <s v="Elkhart Lake, Village of"/>
    <x v="0"/>
    <s v="Sheboygan"/>
    <x v="198"/>
    <n v="2016"/>
    <s v="Complete -- all funds disbursed"/>
    <s v="Finance TID #2 and TID #4 related projects"/>
    <s v="   $1,420,000.00"/>
    <n v="1420000"/>
    <n v="1420000"/>
  </r>
  <r>
    <s v="Dane"/>
    <s v="Cross Plains, Village of"/>
    <x v="0"/>
    <s v="Dane"/>
    <x v="199"/>
    <n v="2016"/>
    <s v="Complete -- all funds disbursed"/>
    <s v="Finance TID #1 projects"/>
    <s v="     $692,500.00"/>
    <n v="692500"/>
    <n v="692500"/>
  </r>
  <r>
    <s v="Dane"/>
    <s v="Madison Metropolitan, School District of"/>
    <x v="2"/>
    <s v="Dane"/>
    <x v="199"/>
    <n v="2016"/>
    <s v="Complete -- all funds disbursed"/>
    <s v="Finance tennis court renovation"/>
    <s v="     $425,000.00"/>
    <n v="425000"/>
    <n v="425000"/>
  </r>
  <r>
    <s v="Outagamie"/>
    <s v="Freedom, Town of"/>
    <x v="1"/>
    <s v="Outagamie"/>
    <x v="199"/>
    <n v="2016"/>
    <s v="Complete -- all funds disbursed"/>
    <s v="Finance highway and drainage projects"/>
    <s v="     $240,000.00"/>
    <n v="240000"/>
    <n v="240000"/>
  </r>
  <r>
    <s v="Pepin"/>
    <s v="Durand, City of"/>
    <x v="3"/>
    <s v="Pepin"/>
    <x v="199"/>
    <n v="2016"/>
    <s v="Complete -- all funds disbursed"/>
    <s v="Refinance BCPL loan #2015008"/>
    <s v="     $383,500.00"/>
    <n v="383500"/>
    <n v="383500"/>
  </r>
  <r>
    <s v="Pepin"/>
    <s v="Durand, City of"/>
    <x v="3"/>
    <s v="Pepin"/>
    <x v="199"/>
    <n v="2016"/>
    <s v="Complete -- all funds disbursed"/>
    <s v="Refinance promissory note"/>
    <s v="     $700,000.00"/>
    <n v="700000"/>
    <n v="700000"/>
  </r>
  <r>
    <s v="Trempealeau"/>
    <s v="Preston, Town of"/>
    <x v="1"/>
    <s v="Trempealeau"/>
    <x v="199"/>
    <n v="2016"/>
    <s v="Complete -- all funds disbursed"/>
    <s v="Purchase fire truck"/>
    <s v="     $182,500.00"/>
    <n v="182500"/>
    <n v="182500"/>
  </r>
  <r>
    <s v="Crawford"/>
    <s v="Marietta, Town of"/>
    <x v="1"/>
    <s v="Crawford"/>
    <x v="200"/>
    <n v="2016"/>
    <s v="Complete -- all funds disbursed"/>
    <s v="Finance new town hall"/>
    <s v="      $80,000.00"/>
    <n v="80000"/>
    <n v="80000"/>
  </r>
  <r>
    <s v="Dane"/>
    <s v="Madison, Town of"/>
    <x v="1"/>
    <s v="Dane"/>
    <x v="200"/>
    <n v="2016"/>
    <s v="Complete -- all funds disbursed"/>
    <s v="Purchase public works, EMS and fire equipment"/>
    <s v="      $65,000.00"/>
    <n v="65000"/>
    <n v="65000"/>
  </r>
  <r>
    <s v="Dane"/>
    <s v="Marshall, Village of"/>
    <x v="0"/>
    <s v="Dane"/>
    <x v="200"/>
    <n v="2016"/>
    <s v="Complete -- all funds disbursed"/>
    <s v="Purchase fire truck"/>
    <s v="     $120,000.00"/>
    <n v="120000"/>
    <n v="120000"/>
  </r>
  <r>
    <s v="Jefferson"/>
    <s v="Lake Mills, Town of"/>
    <x v="1"/>
    <s v="Jefferson"/>
    <x v="200"/>
    <n v="2016"/>
    <s v="Complete -- all funds disbursed"/>
    <s v="Finance road reconstruction"/>
    <s v="     $435,000.00"/>
    <n v="435000"/>
    <n v="435000"/>
  </r>
  <r>
    <s v="Jefferson"/>
    <s v="Palmyra, Village of"/>
    <x v="0"/>
    <s v="Jefferson"/>
    <x v="200"/>
    <n v="2016"/>
    <s v="Complete -- balance refused"/>
    <s v="Purchase fire truck and improve fire station"/>
    <s v="     $522,000.00"/>
    <n v="522000"/>
    <n v="522000"/>
  </r>
  <r>
    <s v="Manitowoc"/>
    <s v="Mishicot, Town of"/>
    <x v="1"/>
    <s v="Manitowoc"/>
    <x v="200"/>
    <n v="2016"/>
    <s v="Complete -- all funds disbursed"/>
    <s v="Finance address signs for occupied parcels"/>
    <s v="      $18,201.35"/>
    <n v="18201.349999999999"/>
    <n v="18201.349999999999"/>
  </r>
  <r>
    <s v="Marathon"/>
    <s v="Mosinee, City of"/>
    <x v="3"/>
    <s v="Marathon"/>
    <x v="200"/>
    <n v="2016"/>
    <s v="Complete -- balance refused"/>
    <s v="Purchase public works equipment"/>
    <s v="     $520,000.00"/>
    <n v="520000"/>
    <n v="460502.22"/>
  </r>
  <r>
    <s v="Marquette"/>
    <s v="Moundville, Town of"/>
    <x v="1"/>
    <s v="Marquette"/>
    <x v="200"/>
    <n v="2016"/>
    <s v="Complete -- all funds disbursed"/>
    <s v="Purchase fire truck"/>
    <s v="     $285,000.00"/>
    <n v="285000"/>
    <n v="285000"/>
  </r>
  <r>
    <s v="Ozaukee"/>
    <s v="Monarch Library System"/>
    <x v="2"/>
    <s v="Ozaukee and Sheboygan"/>
    <x v="200"/>
    <n v="2016"/>
    <s v="Complete -- balance refused"/>
    <s v="Purchase delivery truck"/>
    <s v="      $55,000.00"/>
    <n v="55000"/>
    <n v="51000"/>
  </r>
  <r>
    <s v="Ozaukee"/>
    <s v="Port Washington, City of"/>
    <x v="3"/>
    <s v="Ozaukee"/>
    <x v="200"/>
    <n v="2016"/>
    <s v="Complete -- all funds disbursed"/>
    <s v="Finance property redevelopment"/>
    <s v="   $1,500,000.00"/>
    <n v="1500000"/>
    <n v="1500000"/>
  </r>
  <r>
    <s v="Portage"/>
    <s v="Almond - Bancroft, School District of"/>
    <x v="2"/>
    <s v="Portage and Waushara"/>
    <x v="200"/>
    <n v="2016"/>
    <s v="Complete -- all funds disbursed"/>
    <s v="Finance energy savings project"/>
    <s v="     $500,000.00"/>
    <n v="500000"/>
    <n v="500000"/>
  </r>
  <r>
    <s v="St Croix"/>
    <s v="New Richmond, City of"/>
    <x v="3"/>
    <s v="St Croix"/>
    <x v="200"/>
    <n v="2016"/>
    <s v="Complete -- all funds disbursed"/>
    <s v="Finance street projects, boilers, and ladder truck"/>
    <s v="     $605,000.00"/>
    <n v="605000"/>
    <n v="605000"/>
  </r>
  <r>
    <s v="Waupaca"/>
    <s v="Clintonville, City of"/>
    <x v="3"/>
    <s v="Waupaca"/>
    <x v="200"/>
    <n v="2016"/>
    <s v="Complete -- all funds disbursed"/>
    <s v="Refinance WRS pension liability"/>
    <s v="     $856,239.00"/>
    <n v="856239"/>
    <n v="796894.5"/>
  </r>
  <r>
    <s v="Eau Claire"/>
    <s v="Altoona, City of"/>
    <x v="3"/>
    <s v="Eau Claire"/>
    <x v="201"/>
    <n v="2016"/>
    <s v="Complete -- all funds disbursed"/>
    <s v="Finance TID #3 infrastructure projects"/>
    <s v="   $8,541,307.00"/>
    <n v="8541307"/>
    <n v="8541307"/>
  </r>
  <r>
    <s v="Fond Du Lac"/>
    <s v="Springvale, Town of"/>
    <x v="1"/>
    <s v="Fond Du Lac"/>
    <x v="201"/>
    <n v="2016"/>
    <s v="Complete -- all funds disbursed"/>
    <s v="Purchase plow/truck"/>
    <s v="      $60,000.00"/>
    <n v="60000"/>
    <n v="60000"/>
  </r>
  <r>
    <s v="La Crosse"/>
    <s v="Onalaska, Town of"/>
    <x v="1"/>
    <s v="La Crosse"/>
    <x v="201"/>
    <n v="2016"/>
    <s v="Complete -- all funds disbursed"/>
    <s v="Finance road culvert replacement"/>
    <s v="     $519,821.30"/>
    <n v="519821.3"/>
    <n v="519821.3"/>
  </r>
  <r>
    <s v="Marathon"/>
    <s v="Marathon City, Village of"/>
    <x v="0"/>
    <s v="Marathon"/>
    <x v="201"/>
    <n v="2016"/>
    <s v="Complete -- all funds disbursed"/>
    <s v="Finance TID #1 projects and development"/>
    <s v="     $500,000.00"/>
    <n v="500000"/>
    <n v="500000"/>
  </r>
  <r>
    <s v="Outagamie"/>
    <s v="Ellington, Town of"/>
    <x v="1"/>
    <s v="Outagamie"/>
    <x v="201"/>
    <n v="2016"/>
    <s v="Complete -- all funds disbursed"/>
    <s v="Purchase garbage and recycling carts"/>
    <s v="     $100,000.00"/>
    <n v="100000"/>
    <n v="100000"/>
  </r>
  <r>
    <s v="Pierce"/>
    <s v="River Falls, City of"/>
    <x v="3"/>
    <s v="Pierce and St Croix"/>
    <x v="201"/>
    <n v="2016"/>
    <s v="Complete -- balance refused"/>
    <s v="Finance property purchase"/>
    <s v="     $300,000.00"/>
    <n v="300000"/>
    <n v="269800"/>
  </r>
  <r>
    <s v="Waukesha"/>
    <s v="Eagle, Town of"/>
    <x v="1"/>
    <s v="Waukesha"/>
    <x v="201"/>
    <n v="2016"/>
    <s v="Complete -- all funds disbursed"/>
    <s v="Finance road reconstruction"/>
    <s v="     $200,000.00"/>
    <n v="200000"/>
    <n v="200000"/>
  </r>
  <r>
    <s v="Winnebago"/>
    <s v="Clayton, Town of"/>
    <x v="1"/>
    <s v="Winnebago"/>
    <x v="201"/>
    <n v="2016"/>
    <s v="Complete -- all funds disbursed"/>
    <s v="Purchase land and building"/>
    <s v="     $170,000.00"/>
    <n v="170000"/>
    <n v="170000"/>
  </r>
  <r>
    <s v="Winnebago"/>
    <s v="Menasha, City of"/>
    <x v="3"/>
    <s v="Calumet and Winnebago"/>
    <x v="201"/>
    <n v="2016"/>
    <s v="Complete -- all funds disbursed"/>
    <s v="Refinance BCPL loan #2013010"/>
    <s v="  $11,180,853.03"/>
    <n v="11180853.029999999"/>
    <n v="11180853.029999999"/>
  </r>
  <r>
    <s v="Winnebago"/>
    <s v="Menasha, City of"/>
    <x v="3"/>
    <s v="Calumet and Winnebago"/>
    <x v="201"/>
    <n v="2016"/>
    <s v="Complete -- all funds disbursed"/>
    <s v="Refinance BCPL loan #2014032"/>
    <s v="     $768,633.79"/>
    <n v="768633.79"/>
    <n v="768633.79"/>
  </r>
  <r>
    <s v="Barron"/>
    <s v="Cumberland, City of"/>
    <x v="3"/>
    <s v="Barron"/>
    <x v="202"/>
    <n v="2016"/>
    <s v="Complete -- all funds disbursed"/>
    <s v="Finance sanitary sewer projects"/>
    <s v="      $52,000.00"/>
    <n v="52000"/>
    <n v="52000"/>
  </r>
  <r>
    <s v="Buffalo"/>
    <s v="Maxville, Town of"/>
    <x v="1"/>
    <s v="Buffalo"/>
    <x v="202"/>
    <n v="2016"/>
    <s v="Complete -- all funds disbursed"/>
    <s v="Finance road project"/>
    <s v="      $50,000.00"/>
    <n v="50000"/>
    <n v="50000"/>
  </r>
  <r>
    <s v="Dane"/>
    <s v="Verona, City of"/>
    <x v="3"/>
    <s v="Dane"/>
    <x v="202"/>
    <n v="2016"/>
    <s v="Complete -- all funds disbursed"/>
    <s v="Finance TID #6 project"/>
    <s v="     $700,000.00"/>
    <n v="700000"/>
    <n v="700000"/>
  </r>
  <r>
    <s v="Dodge"/>
    <s v="Kekoskee, Village of"/>
    <x v="0"/>
    <s v="Dodge"/>
    <x v="202"/>
    <n v="2016"/>
    <s v="Complete -- all funds disbursed"/>
    <s v="Finance sewer project"/>
    <s v="     $200,000.00"/>
    <n v="200000"/>
    <n v="200000"/>
  </r>
  <r>
    <s v="Fond Du Lac"/>
    <s v="Fairwater, Village of"/>
    <x v="0"/>
    <s v="Fond Du Lac"/>
    <x v="202"/>
    <n v="2016"/>
    <s v="Complete -- balance refused"/>
    <s v="Finance fire truck"/>
    <s v="      $75,000.00"/>
    <n v="75000"/>
    <n v="66000"/>
  </r>
  <r>
    <s v="Green"/>
    <s v="Albany, Village of"/>
    <x v="0"/>
    <s v="Green"/>
    <x v="202"/>
    <n v="2016"/>
    <s v="Complete -- balance refused"/>
    <s v="Finance capital projects"/>
    <s v="     $200,000.00"/>
    <n v="200000"/>
    <n v="170298"/>
  </r>
  <r>
    <s v="La Crosse"/>
    <s v="La CrosseCounty Of"/>
    <x v="5"/>
    <s v="La Crosse"/>
    <x v="202"/>
    <n v="2016"/>
    <s v="Complete -- all funds disbursed"/>
    <s v="Refinance solid waste bonds, series 2006A"/>
    <s v="   $5,475,000.00"/>
    <n v="5475000"/>
    <n v="5475000"/>
  </r>
  <r>
    <s v="Marathon"/>
    <s v="Wausau, City of"/>
    <x v="3"/>
    <s v="Marathon"/>
    <x v="202"/>
    <n v="2016"/>
    <s v="Complete -- all funds disbursed"/>
    <s v="Finance utility improvements"/>
    <s v="   $4,000,000.00"/>
    <n v="4000000"/>
    <n v="4000000"/>
  </r>
  <r>
    <s v="St Croix"/>
    <s v="Woodville, Village of"/>
    <x v="0"/>
    <s v="St Croix"/>
    <x v="202"/>
    <n v="2016"/>
    <s v="Complete -- balance refused"/>
    <s v="Finance street and park projects, build salt shed"/>
    <s v="     $429,677.00"/>
    <n v="429677"/>
    <n v="418876"/>
  </r>
  <r>
    <s v="St Croix"/>
    <s v="Woodville, Village of"/>
    <x v="0"/>
    <s v="St Croix"/>
    <x v="202"/>
    <n v="2016"/>
    <s v="Complete -- all funds disbursed"/>
    <s v="Finance TID #3 projects"/>
    <s v="     $224,239.00"/>
    <n v="224239"/>
    <n v="224239"/>
  </r>
  <r>
    <s v="St Croix"/>
    <s v="Woodville, Village of"/>
    <x v="0"/>
    <s v="St Croix"/>
    <x v="202"/>
    <n v="2016"/>
    <s v="Complete -- all funds disbursed"/>
    <s v="Refinance BCPL loan #2014086.02"/>
    <s v="     $108,766.74"/>
    <n v="108766.74"/>
    <n v="104042.18"/>
  </r>
  <r>
    <s v="St Croix"/>
    <s v="Woodville, Village of"/>
    <x v="0"/>
    <s v="St Croix"/>
    <x v="202"/>
    <n v="2016"/>
    <s v="Complete -- all funds disbursed"/>
    <s v="Refinance BCPL loan #2014086.01"/>
    <s v="     $474,252.10"/>
    <n v="474252.1"/>
    <n v="434803.69"/>
  </r>
  <r>
    <s v="Waukesha"/>
    <s v="Hartland - Lakeside J3, School District of"/>
    <x v="2"/>
    <s v="Waukesha"/>
    <x v="202"/>
    <n v="2016"/>
    <s v="Complete -- all funds disbursed"/>
    <s v="Refinance 2005 refunding bonds"/>
    <s v="   $1,205,000.00"/>
    <n v="1205000"/>
    <n v="1205000"/>
  </r>
  <r>
    <s v="Waukesha"/>
    <s v="Pewaukee, Village of"/>
    <x v="0"/>
    <s v="Waukesha"/>
    <x v="202"/>
    <n v="2016"/>
    <s v="Complete -- all funds disbursed"/>
    <s v="Finance property acquisition"/>
    <s v="     $528,800.00"/>
    <n v="528800"/>
    <n v="528800"/>
  </r>
  <r>
    <s v="Waukesha"/>
    <s v="Pewaukee, Village of"/>
    <x v="0"/>
    <s v="Waukesha"/>
    <x v="202"/>
    <n v="2016"/>
    <s v="Complete -- all funds disbursed"/>
    <s v="Finance  blighted property remediation"/>
    <s v="     $200,000.00"/>
    <n v="200000"/>
    <n v="200000"/>
  </r>
  <r>
    <s v="Fond Du Lac"/>
    <s v="Ripon Area, School District of"/>
    <x v="2"/>
    <s v="Fond Du Lac, Green Lake and Winnebago"/>
    <x v="203"/>
    <n v="2016"/>
    <s v="Complete -- all funds disbursed"/>
    <s v="Finance school building remodeling/addition"/>
    <s v="     $900,000.00"/>
    <n v="900000"/>
    <n v="900000"/>
  </r>
  <r>
    <s v="Rock"/>
    <s v="Orfordville, Village of"/>
    <x v="0"/>
    <s v="Rock"/>
    <x v="203"/>
    <n v="2016"/>
    <s v="Complete -- all funds disbursed"/>
    <s v="Finance village hall remodeling project"/>
    <s v="     $850,000.00"/>
    <n v="850000"/>
    <n v="850000"/>
  </r>
  <r>
    <s v="Sheboygan"/>
    <s v="Elkhart Lake - Glenbeulah, School District of"/>
    <x v="2"/>
    <s v="Sheboygan"/>
    <x v="203"/>
    <n v="2016"/>
    <s v="Complete -- all funds disbursed"/>
    <s v="Finance district-wide HVAC project"/>
    <s v="     $900,000.00"/>
    <n v="900000"/>
    <n v="900000"/>
  </r>
  <r>
    <s v="Sheboygan"/>
    <s v="Random Lake, Village of"/>
    <x v="0"/>
    <s v="Sheboygan"/>
    <x v="203"/>
    <n v="2016"/>
    <s v="Complete -- all funds disbursed"/>
    <s v="Finance street and recreational facilities projects"/>
    <s v="     $565,000.00"/>
    <n v="565000"/>
    <n v="565000"/>
  </r>
  <r>
    <s v="Barron"/>
    <s v="Cumberland, City of"/>
    <x v="3"/>
    <s v="Barron"/>
    <x v="204"/>
    <n v="2016"/>
    <s v="Complete -- all funds disbursed"/>
    <s v="Finance airport runway improvements"/>
    <s v="      $45,000.00"/>
    <n v="45000"/>
    <n v="45000"/>
  </r>
  <r>
    <s v="Bayfield"/>
    <s v="Bayfield, City of"/>
    <x v="3"/>
    <s v="Bayfield"/>
    <x v="204"/>
    <n v="2016"/>
    <s v="Complete -- all funds disbursed"/>
    <s v="Finance brick streets project"/>
    <s v="     $750,000.00"/>
    <n v="750000"/>
    <n v="750000"/>
  </r>
  <r>
    <s v="Bayfield"/>
    <s v="Bayfield, City of"/>
    <x v="3"/>
    <s v="Bayfield"/>
    <x v="204"/>
    <n v="2016"/>
    <s v="Complete -- all funds disbursed"/>
    <s v="Refinance BCPL loan #2011077"/>
    <s v="     $260,747.21"/>
    <n v="260747.21"/>
    <n v="260747.21"/>
  </r>
  <r>
    <s v="Bayfield"/>
    <s v="Bayfield, City of"/>
    <x v="3"/>
    <s v="Bayfield"/>
    <x v="204"/>
    <n v="2016"/>
    <s v="Complete -- all funds disbursed"/>
    <s v="Refinance BCPL loan #2011076"/>
    <s v="     $112,993.27"/>
    <n v="112993.27"/>
    <n v="112993.27"/>
  </r>
  <r>
    <s v="Bayfield"/>
    <s v="Bayfield, City of"/>
    <x v="3"/>
    <s v="Bayfield"/>
    <x v="204"/>
    <n v="2016"/>
    <s v="Complete -- all funds disbursed"/>
    <s v="Refinance BCPL loan #2014152"/>
    <s v="      $97,062.27"/>
    <n v="97062.27"/>
    <n v="97062.27"/>
  </r>
  <r>
    <s v="Bayfield"/>
    <s v="Bayfield, City of"/>
    <x v="3"/>
    <s v="Bayfield"/>
    <x v="204"/>
    <n v="2016"/>
    <s v="Complete -- all funds disbursed"/>
    <s v="Refinance BCPL loan #2014052"/>
    <s v="     $160,757.99"/>
    <n v="160757.99"/>
    <n v="160757.99"/>
  </r>
  <r>
    <s v="Bayfield"/>
    <s v="Bayfield, City of"/>
    <x v="3"/>
    <s v="Bayfield"/>
    <x v="204"/>
    <n v="2016"/>
    <s v="Complete -- all funds disbursed"/>
    <s v="Refinance BCPL loan #2014050"/>
    <s v="     $105,309.50"/>
    <n v="105309.5"/>
    <n v="105309.5"/>
  </r>
  <r>
    <s v="Bayfield"/>
    <s v="Bayfield, City of"/>
    <x v="3"/>
    <s v="Bayfield"/>
    <x v="204"/>
    <n v="2016"/>
    <s v="Complete -- all funds disbursed"/>
    <s v="Refinance BCPL loan #2015044"/>
    <s v="     $100,000.00"/>
    <n v="100000"/>
    <n v="100000"/>
  </r>
  <r>
    <s v="Brown"/>
    <s v="Ashwaubenon, School District of"/>
    <x v="2"/>
    <s v="Brown"/>
    <x v="204"/>
    <n v="2016"/>
    <s v="Complete -- all funds disbursed"/>
    <s v="Finance soil contamination remediation"/>
    <s v="   $1,000,000.00"/>
    <n v="1000000"/>
    <n v="1000000"/>
  </r>
  <r>
    <s v="Fond Du Lac"/>
    <s v="Metomen, Town of"/>
    <x v="1"/>
    <s v="Fond Du Lac"/>
    <x v="204"/>
    <n v="2016"/>
    <s v="Complete -- all funds disbursed"/>
    <s v="Purchase fire truck"/>
    <s v="     $200,000.00"/>
    <n v="200000"/>
    <n v="200000"/>
  </r>
  <r>
    <s v="Grant"/>
    <s v="River Ridge, School District of"/>
    <x v="2"/>
    <s v="Grant"/>
    <x v="204"/>
    <n v="2016"/>
    <s v="Complete -- all funds disbursed"/>
    <s v="Finance energy efficiency projects"/>
    <s v="   $1,000,000.00"/>
    <n v="1000000"/>
    <n v="1000000"/>
  </r>
  <r>
    <s v="Jefferson"/>
    <s v="Jefferson, Town of"/>
    <x v="1"/>
    <s v="Jefferson"/>
    <x v="204"/>
    <n v="2016"/>
    <s v="Complete -- all funds disbursed"/>
    <s v="Finance road projects"/>
    <s v="     $100,000.00"/>
    <n v="100000"/>
    <n v="100000"/>
  </r>
  <r>
    <s v="Monroe"/>
    <s v="Leon, Town of"/>
    <x v="1"/>
    <s v="Monroe"/>
    <x v="204"/>
    <n v="2016"/>
    <s v="Complete -- all funds disbursed"/>
    <s v="Construct road material storage building"/>
    <s v="      $50,000.00"/>
    <n v="50000"/>
    <n v="50000"/>
  </r>
  <r>
    <s v="Sauk"/>
    <s v="Christmas Mountain Sanitary Dist"/>
    <x v="4"/>
    <s v="Sauk"/>
    <x v="204"/>
    <n v="2016"/>
    <s v="Complete -- all funds disbursed"/>
    <s v="Finance wastewater treatment plant modification"/>
    <s v="     $200,000.00"/>
    <n v="200000"/>
    <n v="200000"/>
  </r>
  <r>
    <s v="Sauk"/>
    <s v="Reedsburg, City of"/>
    <x v="3"/>
    <s v="Sauk"/>
    <x v="204"/>
    <n v="2016"/>
    <s v="Complete -- all funds disbursed"/>
    <s v="Refinance telecom utility revenue debt"/>
    <s v="   $8,000,000.00"/>
    <n v="8000000"/>
    <n v="8000000"/>
  </r>
  <r>
    <s v="Sauk"/>
    <s v="Reedsburg, City of"/>
    <x v="3"/>
    <s v="Sauk"/>
    <x v="204"/>
    <n v="2016"/>
    <s v="Complete -- balance refused"/>
    <s v="Refinance telecom utility revenue debt"/>
    <s v="   $2,700,000.00"/>
    <n v="2700000"/>
    <n v="2676307.58"/>
  </r>
  <r>
    <s v="Sauk"/>
    <s v="River Valley, School District of"/>
    <x v="2"/>
    <s v="Dane, Iowa, Richland and Sauk"/>
    <x v="204"/>
    <n v="2016"/>
    <s v="Complete -- all funds disbursed"/>
    <s v="Refinance 2005 G.O. refunding bonds"/>
    <s v="     $665,000.00"/>
    <n v="665000"/>
    <n v="665000"/>
  </r>
  <r>
    <s v="St Croix"/>
    <s v="New Richmond, City of"/>
    <x v="3"/>
    <s v="St Croix"/>
    <x v="204"/>
    <n v="2016"/>
    <s v="Complete -- all funds disbursed"/>
    <s v="Finance TID #10 development"/>
    <s v="     $450,000.00"/>
    <n v="450000"/>
    <n v="450000"/>
  </r>
  <r>
    <s v="Trempealeau"/>
    <s v="Osseo, City of"/>
    <x v="3"/>
    <s v="Trempealeau"/>
    <x v="204"/>
    <n v="2016"/>
    <s v="Complete -- all funds disbursed"/>
    <s v="Finance TID #2 street and utility projects"/>
    <s v="   $1,100,000.00"/>
    <n v="1100000"/>
    <n v="1100000"/>
  </r>
  <r>
    <s v="Vilas"/>
    <s v="Conover, Town of"/>
    <x v="1"/>
    <s v="Vilas"/>
    <x v="204"/>
    <n v="2016"/>
    <s v="Complete -- all funds disbursed"/>
    <s v="Finance bicycle trail project"/>
    <s v="     $800,000.00"/>
    <n v="800000"/>
    <n v="800000"/>
  </r>
  <r>
    <s v="Vilas"/>
    <s v="Little Tamarack Flowage Baker Spring LakLake District Of"/>
    <x v="4"/>
    <s v="Vilas"/>
    <x v="204"/>
    <n v="2016"/>
    <s v="Complete -- all funds disbursed"/>
    <s v="Finance dam reconstruction"/>
    <s v="     $150,000.00"/>
    <n v="150000"/>
    <n v="150000"/>
  </r>
  <r>
    <s v="Washburn"/>
    <s v="WashburnCounty Of"/>
    <x v="5"/>
    <s v="Washburn"/>
    <x v="204"/>
    <n v="2016"/>
    <s v="Complete -- all funds disbursed"/>
    <s v="Finance road construction and maintenance"/>
    <s v="     $755,000.00"/>
    <n v="755000"/>
    <n v="755000"/>
  </r>
  <r>
    <s v="Washington"/>
    <s v="Little Cedar Lake Pro &amp; Rehab DistLake District Of"/>
    <x v="4"/>
    <s v="Washington"/>
    <x v="204"/>
    <n v="2016"/>
    <s v="Complete -- all funds disbursed"/>
    <s v="Purchase weed harvester"/>
    <s v="      $90,000.00"/>
    <n v="90000"/>
    <n v="90000"/>
  </r>
  <r>
    <s v="Waukesha"/>
    <s v="Summit, Village of"/>
    <x v="0"/>
    <s v="Waukesha"/>
    <x v="204"/>
    <n v="2016"/>
    <s v="Complete -- all funds disbursed"/>
    <s v="Finance 2015 capital improvement program"/>
    <s v="     $452,000.00"/>
    <n v="452000"/>
    <n v="452000"/>
  </r>
  <r>
    <s v="Winnebago"/>
    <s v="Menasha, City of"/>
    <x v="3"/>
    <s v="Calumet and Winnebago"/>
    <x v="204"/>
    <n v="2016"/>
    <s v="Complete -- all funds disbursed"/>
    <s v="Refinance G.O. promissory notes dated 8/1/2008"/>
    <s v="     $745,000.00"/>
    <n v="745000"/>
    <n v="745000"/>
  </r>
  <r>
    <s v="Winnebago"/>
    <s v="Menasha, City of"/>
    <x v="3"/>
    <s v="Calumet and Winnebago"/>
    <x v="204"/>
    <n v="2016"/>
    <s v="Complete -- all funds disbursed"/>
    <s v="Refinance G.O. promissory notes dated 8/1/2008"/>
    <s v="   $2,045,000.00"/>
    <n v="2045000"/>
    <n v="2045000"/>
  </r>
  <r>
    <s v="Winnebago"/>
    <s v="Menasha, City of"/>
    <x v="3"/>
    <s v="Calumet and Winnebago"/>
    <x v="204"/>
    <n v="2016"/>
    <s v="Complete -- all funds disbursed"/>
    <s v="Finance 2015 capital projects"/>
    <s v="     $875,000.00"/>
    <n v="875000"/>
    <n v="875000"/>
  </r>
  <r>
    <s v="Wood"/>
    <s v="Remington, Town of"/>
    <x v="1"/>
    <s v="Wood"/>
    <x v="204"/>
    <n v="2016"/>
    <s v="Complete -- all funds disbursed"/>
    <s v="Purchase tractor and mower"/>
    <s v="      $90,000.00"/>
    <n v="90000"/>
    <n v="90000"/>
  </r>
  <r>
    <s v="Dane"/>
    <s v="Bristol, Town of"/>
    <x v="1"/>
    <s v="Dane"/>
    <x v="205"/>
    <n v="2016"/>
    <s v="Complete -- balance refused"/>
    <s v="Finance road project"/>
    <s v="     $480,000.00"/>
    <n v="480000"/>
    <n v="338938"/>
  </r>
  <r>
    <s v="La Crosse"/>
    <s v="Campbell, Town of"/>
    <x v="1"/>
    <s v="La Crosse"/>
    <x v="205"/>
    <n v="2016"/>
    <s v="Complete -- all funds disbursed"/>
    <s v="Finance street and road projects"/>
    <s v="     $550,000.00"/>
    <n v="550000"/>
    <n v="550000"/>
  </r>
  <r>
    <s v="Milwaukee"/>
    <s v="Maple Dale - Indian Hill, School District of"/>
    <x v="2"/>
    <s v="Milwaukee"/>
    <x v="205"/>
    <n v="2016"/>
    <s v="Complete -- all funds disbursed"/>
    <s v="Refinance BCPL loan #2015112"/>
    <s v="   $1,240,000.00"/>
    <n v="1240000"/>
    <n v="1240000"/>
  </r>
  <r>
    <s v="Milwaukee"/>
    <s v="River Hills, Village of"/>
    <x v="0"/>
    <s v="Milwaukee"/>
    <x v="205"/>
    <n v="2016"/>
    <s v="Complete -- all funds disbursed"/>
    <s v="Finance 2015 capital projects"/>
    <s v="     $483,000.00"/>
    <n v="483000"/>
    <n v="483000"/>
  </r>
  <r>
    <s v="Racine"/>
    <s v="Yorkville, Village of"/>
    <x v="0"/>
    <s v="Racine"/>
    <x v="205"/>
    <n v="2016"/>
    <s v="Complete -- all funds disbursed"/>
    <s v="Purchase tanker truck and radio equipment"/>
    <s v="     $216,863.70"/>
    <n v="216863.7"/>
    <n v="216863.7"/>
  </r>
  <r>
    <s v="Rock"/>
    <s v="Janesville, Town of"/>
    <x v="1"/>
    <s v="Rock"/>
    <x v="205"/>
    <n v="2016"/>
    <s v="Complete -- all funds disbursed"/>
    <s v="Finance fire protection payment"/>
    <s v="     $300,000.00"/>
    <n v="300000"/>
    <n v="300000"/>
  </r>
  <r>
    <s v="Sawyer"/>
    <s v="Spider Lake, Town of"/>
    <x v="1"/>
    <s v="Sawyer"/>
    <x v="205"/>
    <n v="2016"/>
    <s v="Canceled by client"/>
    <s v="Finance road project"/>
    <s v="      $80,000.00"/>
    <n v="80000"/>
    <n v="40000"/>
  </r>
  <r>
    <s v="Vilas"/>
    <s v="Conover, Town of"/>
    <x v="1"/>
    <s v="Vilas"/>
    <x v="205"/>
    <n v="2016"/>
    <s v="Complete -- all funds disbursed"/>
    <s v="Finance highway construction"/>
    <s v="     $125,000.00"/>
    <n v="125000"/>
    <n v="125000"/>
  </r>
  <r>
    <s v="Vilas"/>
    <s v="Conover, Town of"/>
    <x v="1"/>
    <s v="Vilas"/>
    <x v="205"/>
    <n v="2016"/>
    <s v="Complete -- all funds disbursed"/>
    <s v="Refinance BCPL loan #2007103"/>
    <s v="     $143,127.79"/>
    <n v="143127.79"/>
    <n v="143127.79"/>
  </r>
  <r>
    <s v="Columbia"/>
    <s v="Wyocena, Town of"/>
    <x v="1"/>
    <s v="Columbia"/>
    <x v="206"/>
    <n v="2016"/>
    <s v="Complete -- all funds disbursed"/>
    <s v="Finance road project"/>
    <s v="     $164,000.00"/>
    <n v="164000"/>
    <n v="164000"/>
  </r>
  <r>
    <s v="Eau Claire"/>
    <s v="Fall Creek, Village of"/>
    <x v="0"/>
    <s v="Eau Claire"/>
    <x v="206"/>
    <n v="2016"/>
    <s v="Complete -- all funds disbursed"/>
    <s v="Finance Business Park East project"/>
    <s v="     $900,000.00"/>
    <n v="900000"/>
    <n v="900000"/>
  </r>
  <r>
    <s v="Eau Claire"/>
    <s v="Fall Creek, Village of"/>
    <x v="0"/>
    <s v="Eau Claire"/>
    <x v="206"/>
    <n v="2016"/>
    <s v="Complete -- all funds disbursed"/>
    <s v="Purchase industrial park land"/>
    <s v="     $500,000.00"/>
    <n v="500000"/>
    <n v="500000"/>
  </r>
  <r>
    <s v="Eau Claire"/>
    <s v="Fall Creek, Village of"/>
    <x v="0"/>
    <s v="Eau Claire"/>
    <x v="206"/>
    <n v="2016"/>
    <s v="Complete -- all funds disbursed"/>
    <s v="Refinance BCPL loan #2014059"/>
    <s v="     $273,853.99"/>
    <n v="273853.99"/>
    <n v="273853.99"/>
  </r>
  <r>
    <s v="Eau Claire"/>
    <s v="Fall Creek, Village of"/>
    <x v="0"/>
    <s v="Eau Claire"/>
    <x v="206"/>
    <n v="2016"/>
    <s v="Complete -- all funds disbursed"/>
    <s v="Refinance BCPL loan #2010138"/>
    <s v="     $113,397.25"/>
    <n v="113397.25"/>
    <n v="113397.25"/>
  </r>
  <r>
    <s v="Eau Claire"/>
    <s v="Fall Creek, Village of"/>
    <x v="0"/>
    <s v="Eau Claire"/>
    <x v="206"/>
    <n v="2016"/>
    <s v="Complete -- all funds disbursed"/>
    <s v="Refinance BCPL loan #2015029"/>
    <s v="     $272,175.93"/>
    <n v="272175.93"/>
    <n v="272175.93"/>
  </r>
  <r>
    <s v="Eau Claire"/>
    <s v="Fall Creek, Village of"/>
    <x v="0"/>
    <s v="Eau Claire"/>
    <x v="206"/>
    <n v="2016"/>
    <s v="Complete -- all funds disbursed"/>
    <s v="Refinance BCPL loan #2014080"/>
    <s v="     $236,649.96"/>
    <n v="236649.96"/>
    <n v="236649.96"/>
  </r>
  <r>
    <s v="La Crosse"/>
    <s v="La Crosse, City of"/>
    <x v="3"/>
    <s v="La Crosse"/>
    <x v="206"/>
    <n v="2016"/>
    <s v="Complete -- all funds disbursed"/>
    <s v="Finance TID #12 property acquisition"/>
    <s v="     $750,000.00"/>
    <n v="750000"/>
    <n v="750000"/>
  </r>
  <r>
    <s v="Marinette"/>
    <s v="Wagner, Town of"/>
    <x v="1"/>
    <s v="Marinette"/>
    <x v="206"/>
    <n v="2016"/>
    <s v="Complete -- all funds disbursed"/>
    <s v="Purchase fire truck tank and accessories"/>
    <s v="     $108,022.00"/>
    <n v="108022"/>
    <n v="108022"/>
  </r>
  <r>
    <s v="Marinette"/>
    <s v="Wagner, Town of"/>
    <x v="1"/>
    <s v="Marinette"/>
    <x v="206"/>
    <n v="2016"/>
    <s v="Complete -- all funds disbursed"/>
    <s v="Purchase fire truck chassis"/>
    <s v="      $51,978.00"/>
    <n v="51978"/>
    <n v="51978"/>
  </r>
  <r>
    <s v="Rock"/>
    <s v="Harmony, Town of"/>
    <x v="1"/>
    <s v="Rock"/>
    <x v="206"/>
    <n v="2016"/>
    <s v="Complete -- balance refused"/>
    <s v="Finance road construction"/>
    <s v="     $220,000.00"/>
    <n v="220000"/>
    <n v="170000"/>
  </r>
  <r>
    <s v="St Croix"/>
    <s v="Baldwin, Village of"/>
    <x v="0"/>
    <s v="St Croix"/>
    <x v="206"/>
    <n v="2016"/>
    <s v="Complete -- balance refused"/>
    <s v="Refinance GO refunding bonds"/>
    <s v="     $440,000.00"/>
    <n v="440000"/>
    <n v="435698.96"/>
  </r>
  <r>
    <s v="Trempealeau"/>
    <s v="Ettrick, Town of"/>
    <x v="1"/>
    <s v="Trempealeau"/>
    <x v="206"/>
    <n v="2016"/>
    <s v="Complete -- balance refused"/>
    <s v="Purchase fire truck"/>
    <s v="     $130,000.00"/>
    <n v="130000"/>
    <n v="121280"/>
  </r>
  <r>
    <s v="Walworth"/>
    <s v="Delavan - Darien, School District of"/>
    <x v="2"/>
    <s v="Rock and Walworth"/>
    <x v="206"/>
    <n v="2016"/>
    <s v="Complete -- all funds disbursed"/>
    <s v="Finance operations"/>
    <s v="     $995,000.00"/>
    <n v="995000"/>
    <n v="995000"/>
  </r>
  <r>
    <s v="Winnebago"/>
    <s v="Neenah Sanitary District #2"/>
    <x v="4"/>
    <s v="Winnebago"/>
    <x v="206"/>
    <n v="2016"/>
    <s v="Complete -- all funds disbursed"/>
    <s v="Finance sanitary sewer installation"/>
    <s v="   $1,100,000.00"/>
    <n v="1100000"/>
    <n v="1100000"/>
  </r>
  <r>
    <s v="Iron"/>
    <s v="Mercer, School District of"/>
    <x v="2"/>
    <s v="Iron"/>
    <x v="207"/>
    <n v="2015"/>
    <s v="Complete -- all funds disbursed"/>
    <s v="Finance new roof"/>
    <s v="     $300,000.00"/>
    <n v="300000"/>
    <n v="300000"/>
  </r>
  <r>
    <s v="Jefferson"/>
    <s v="Waterloo, Town of"/>
    <x v="1"/>
    <s v="Jefferson"/>
    <x v="207"/>
    <n v="2015"/>
    <s v="Complete -- all funds disbursed"/>
    <s v="Finance road construction and maintenance"/>
    <s v="      $50,000.00"/>
    <n v="50000"/>
    <n v="50000"/>
  </r>
  <r>
    <s v="Outagamie"/>
    <s v="Buchanan, Town of"/>
    <x v="1"/>
    <s v="Outagamie"/>
    <x v="207"/>
    <n v="2015"/>
    <s v="Complete -- all funds disbursed"/>
    <s v="Finance road projects"/>
    <s v="   $2,000,000.00"/>
    <n v="2000000"/>
    <n v="2000000"/>
  </r>
  <r>
    <s v="Walworth"/>
    <s v="Bloomfield, Village of"/>
    <x v="0"/>
    <s v="Walworth"/>
    <x v="207"/>
    <n v="2015"/>
    <s v="Complete -- all funds disbursed"/>
    <s v="Purchase police vehicles"/>
    <s v="      $60,831.00"/>
    <n v="60831"/>
    <n v="60831"/>
  </r>
  <r>
    <s v="Walworth"/>
    <s v="Bloomfield, Village of"/>
    <x v="0"/>
    <s v="Walworth"/>
    <x v="207"/>
    <n v="2015"/>
    <s v="Complete -- balance refused"/>
    <s v="Purchase highway truck"/>
    <s v="     $150,000.00"/>
    <n v="150000"/>
    <n v="145675"/>
  </r>
  <r>
    <s v="Walworth"/>
    <s v="Elkhorn Area, School District of"/>
    <x v="2"/>
    <s v="Walworth"/>
    <x v="207"/>
    <n v="2015"/>
    <s v="Complete -- all funds disbursed"/>
    <s v="Finance school building improvements"/>
    <s v="     $420,000.00"/>
    <n v="420000"/>
    <n v="420000"/>
  </r>
  <r>
    <s v="Green"/>
    <s v="Juda, School District of"/>
    <x v="2"/>
    <s v="Green"/>
    <x v="208"/>
    <n v="2015"/>
    <s v="Complete -- all funds disbursed"/>
    <s v="Purchase capital equipment"/>
    <s v="     $200,000.00"/>
    <n v="200000"/>
    <n v="200000"/>
  </r>
  <r>
    <s v="Pierce"/>
    <s v="Elmwood, Village of"/>
    <x v="0"/>
    <s v="Pierce"/>
    <x v="208"/>
    <n v="2015"/>
    <s v="Complete -- all funds disbursed"/>
    <s v="Finance street paving projects"/>
    <s v="     $190,000.00"/>
    <n v="190000"/>
    <n v="190000"/>
  </r>
  <r>
    <s v="Pierce"/>
    <s v="River Falls, City of"/>
    <x v="3"/>
    <s v="Pierce and St Croix"/>
    <x v="208"/>
    <n v="2015"/>
    <s v="Complete -- all funds disbursed"/>
    <s v="Refinance BCPL loan #2015072"/>
    <s v="   $1,600,000.00"/>
    <n v="1600000"/>
    <n v="1600000"/>
  </r>
  <r>
    <s v="Rock"/>
    <s v="Clinton, Town of"/>
    <x v="1"/>
    <s v="Rock"/>
    <x v="208"/>
    <n v="2015"/>
    <s v="Complete -- balance refused"/>
    <s v="Purchase road maintenance equipment"/>
    <s v="     $250,000.00"/>
    <n v="250000"/>
    <n v="200000"/>
  </r>
  <r>
    <s v="Taylor"/>
    <s v="Molitor, Town of"/>
    <x v="1"/>
    <s v="Taylor"/>
    <x v="208"/>
    <n v="2015"/>
    <s v="Complete -- all funds disbursed"/>
    <s v="Finance road work"/>
    <s v="     $250,000.00"/>
    <n v="250000"/>
    <n v="250000"/>
  </r>
  <r>
    <s v="Waukesha"/>
    <s v="Arrowhead UHS, School District of"/>
    <x v="2"/>
    <s v="Waukesha"/>
    <x v="208"/>
    <n v="2015"/>
    <s v="Complete -- all funds disbursed"/>
    <s v="Finance classroom remodeling"/>
    <s v="   $1,000,000.00"/>
    <n v="1000000"/>
    <n v="1000000"/>
  </r>
  <r>
    <s v="Waukesha"/>
    <s v="Brookfield, City of"/>
    <x v="3"/>
    <s v="Waukesha"/>
    <x v="208"/>
    <n v="2015"/>
    <s v="Complete -- all funds disbursed"/>
    <s v="Finance fiber optics network"/>
    <s v="     $910,000.00"/>
    <n v="910000"/>
    <n v="910000"/>
  </r>
  <r>
    <s v="Waupaca"/>
    <s v="Waupaca, City of"/>
    <x v="3"/>
    <s v="Waupaca"/>
    <x v="208"/>
    <n v="2015"/>
    <s v="Complete -- all funds disbursed"/>
    <s v="Purchase equipment; repair streets and buildings"/>
    <s v="     $841,200.00"/>
    <n v="841200"/>
    <n v="841200"/>
  </r>
  <r>
    <s v="Waushara"/>
    <s v="Mount Morris, Town of"/>
    <x v="1"/>
    <s v="Waushara"/>
    <x v="208"/>
    <n v="2015"/>
    <s v="Complete -- all funds disbursed"/>
    <s v="Construct park pavilion"/>
    <s v="      $20,000.00"/>
    <n v="20000"/>
    <n v="20000"/>
  </r>
  <r>
    <s v="Green"/>
    <s v="New Glarus, Village of"/>
    <x v="0"/>
    <s v="Green"/>
    <x v="209"/>
    <n v="2015"/>
    <s v="Complete -- all funds disbursed"/>
    <s v="Improve storm sewer system"/>
    <s v="     $232,053.00"/>
    <n v="232053"/>
    <n v="232053"/>
  </r>
  <r>
    <s v="Waushara"/>
    <s v="Mount Morris, Town of"/>
    <x v="1"/>
    <s v="Waushara"/>
    <x v="209"/>
    <n v="2015"/>
    <s v="Complete -- all funds disbursed"/>
    <s v="Construct park pavilion"/>
    <s v="      $80,000.00"/>
    <n v="80000"/>
    <n v="80000"/>
  </r>
  <r>
    <s v="Juneau"/>
    <s v="Necedah, Village of"/>
    <x v="0"/>
    <s v="Juneau"/>
    <x v="210"/>
    <n v="2015"/>
    <s v="Complete -- all funds disbursed"/>
    <s v="Finance emergency medical/police service facility"/>
    <s v="     $400,000.00"/>
    <n v="400000"/>
    <n v="400000"/>
  </r>
  <r>
    <s v="Juneau"/>
    <s v="Necedah, Village of"/>
    <x v="0"/>
    <s v="Juneau"/>
    <x v="210"/>
    <n v="2015"/>
    <s v="Complete -- all funds disbursed"/>
    <s v="Refinance BCPL loan #2012101"/>
    <s v="     $590,000.00"/>
    <n v="590000"/>
    <n v="590000"/>
  </r>
  <r>
    <s v="Kenosha"/>
    <s v="Somers, Village of"/>
    <x v="0"/>
    <s v="Kenosha"/>
    <x v="210"/>
    <n v="2015"/>
    <s v="Complete -- all funds disbursed"/>
    <s v="Finance relief sewer project"/>
    <s v="   $2,500,000.00"/>
    <n v="2500000"/>
    <n v="2500000"/>
  </r>
  <r>
    <s v="Marathon"/>
    <s v="Reid, Town of"/>
    <x v="1"/>
    <s v="Marathon"/>
    <x v="210"/>
    <n v="2015"/>
    <s v="Complete -- all funds disbursed"/>
    <s v="Finance truck purchase"/>
    <s v="     $100,000.00"/>
    <n v="100000"/>
    <n v="100000"/>
  </r>
  <r>
    <s v="Outagamie"/>
    <s v="Harrison, Village of"/>
    <x v="0"/>
    <s v="Calumet and Outagamie"/>
    <x v="210"/>
    <n v="2015"/>
    <s v="Complete -- all funds disbursed"/>
    <s v="Finance TID #1 infrastructure"/>
    <s v="   $1,500,000.00"/>
    <n v="1500000"/>
    <n v="1500000"/>
  </r>
  <r>
    <s v="Ozaukee"/>
    <s v="Belgium, Village of"/>
    <x v="0"/>
    <s v="Ozaukee"/>
    <x v="210"/>
    <n v="2015"/>
    <s v="Complete -- all funds disbursed"/>
    <s v="Finance engineering costs"/>
    <s v="     $150,000.00"/>
    <n v="150000"/>
    <n v="150000"/>
  </r>
  <r>
    <s v="Polk"/>
    <s v="Blake Lake Polk Co Pro &amp; Rehab DistLake District Of"/>
    <x v="4"/>
    <s v="Polk"/>
    <x v="210"/>
    <n v="2015"/>
    <s v="Complete -- all funds disbursed"/>
    <s v="Finance dam project"/>
    <s v="     $150,000.00"/>
    <n v="150000"/>
    <n v="150000"/>
  </r>
  <r>
    <s v="Sawyer"/>
    <s v="Draper, Town of"/>
    <x v="1"/>
    <s v="Sawyer"/>
    <x v="210"/>
    <n v="2015"/>
    <s v="Complete -- all funds disbursed"/>
    <s v="Refinance BCPL loan #2010089"/>
    <s v="      $34,379.66"/>
    <n v="34379.660000000003"/>
    <n v="34379.660000000003"/>
  </r>
  <r>
    <s v="Sawyer"/>
    <s v="Draper, Town of"/>
    <x v="1"/>
    <s v="Sawyer"/>
    <x v="210"/>
    <n v="2015"/>
    <s v="Complete -- balance refused"/>
    <s v="Purchase plow/dump truck"/>
    <s v="      $88,000.00"/>
    <n v="88000"/>
    <n v="87633.1"/>
  </r>
  <r>
    <s v="Sheboygan"/>
    <s v="Elkhart Lake, Village of"/>
    <x v="0"/>
    <s v="Sheboygan"/>
    <x v="210"/>
    <n v="2015"/>
    <s v="Complete -- all funds disbursed"/>
    <s v="Finance TID #2 projects"/>
    <s v="     $345,000.00"/>
    <n v="345000"/>
    <n v="345000"/>
  </r>
  <r>
    <s v="Sheboygan"/>
    <s v="Random Lake, Village of"/>
    <x v="0"/>
    <s v="Sheboygan"/>
    <x v="210"/>
    <n v="2015"/>
    <s v="Complete -- balance refused"/>
    <s v="Finance TID #3 improvements"/>
    <s v="     $485,000.00"/>
    <n v="485000"/>
    <n v="75000"/>
  </r>
  <r>
    <s v="Sheboygan"/>
    <s v="Random Lake, Village of"/>
    <x v="0"/>
    <s v="Sheboygan"/>
    <x v="210"/>
    <n v="2015"/>
    <s v="Complete -- balance refused"/>
    <s v="Finance TID #3 improvements"/>
    <s v="     $485,000.00"/>
    <n v="485000"/>
    <n v="364000"/>
  </r>
  <r>
    <s v="Vernon"/>
    <s v="Ontario, Village of"/>
    <x v="0"/>
    <s v="Vernon"/>
    <x v="210"/>
    <n v="2015"/>
    <s v="Complete -- all funds disbursed"/>
    <s v="Purchase pickup truck"/>
    <s v="      $32,296.00"/>
    <n v="32296"/>
    <n v="32296"/>
  </r>
  <r>
    <s v="Dodge"/>
    <s v="Lebanon, Town of"/>
    <x v="1"/>
    <s v="Dodge"/>
    <x v="211"/>
    <n v="2015"/>
    <s v="Complete -- all funds disbursed"/>
    <s v="Refinance BCPL loan #2010114"/>
    <s v="     $168,599.57"/>
    <n v="168599.57"/>
    <n v="168599.57"/>
  </r>
  <r>
    <s v="Green Lake"/>
    <s v="Green Lake, City of"/>
    <x v="3"/>
    <s v="Green Lake"/>
    <x v="211"/>
    <n v="2015"/>
    <s v="Complete -- balance refused"/>
    <s v="Refinance 2007 CDA lease revenue bonds"/>
    <s v="   $1,000,000.00"/>
    <n v="1000000"/>
    <n v="996535.76"/>
  </r>
  <r>
    <s v="Jefferson"/>
    <s v="Milford, Town of"/>
    <x v="1"/>
    <s v="Jefferson"/>
    <x v="211"/>
    <n v="2015"/>
    <s v="Complete -- all funds disbursed"/>
    <s v="Purchase end loader"/>
    <s v="      $50,000.00"/>
    <n v="50000"/>
    <n v="50000"/>
  </r>
  <r>
    <s v="Jefferson"/>
    <s v="Watertown, City of"/>
    <x v="3"/>
    <s v="Dodge and Jefferson"/>
    <x v="211"/>
    <n v="2015"/>
    <s v="Complete -- all funds disbursed"/>
    <s v="Purchase land"/>
    <s v="     $168,000.00"/>
    <n v="168000"/>
    <n v="168000"/>
  </r>
  <r>
    <s v="Kewaunee"/>
    <s v="Kewaunee, City of"/>
    <x v="3"/>
    <s v="Kewaunee"/>
    <x v="211"/>
    <n v="2015"/>
    <s v="Complete -- all funds disbursed"/>
    <s v="Refinance WRS prior service pension liability"/>
    <s v="     $481,887.00"/>
    <n v="481887"/>
    <n v="481887"/>
  </r>
  <r>
    <s v="Marathon"/>
    <s v="Plover, Town of"/>
    <x v="1"/>
    <s v="Marathon"/>
    <x v="211"/>
    <n v="2015"/>
    <s v="Complete -- all funds disbursed"/>
    <s v="Construct new town hall and garage"/>
    <s v="     $240,000.00"/>
    <n v="240000"/>
    <n v="140000"/>
  </r>
  <r>
    <s v="Marathon"/>
    <s v="Plover, Town of"/>
    <x v="1"/>
    <s v="Marathon"/>
    <x v="211"/>
    <n v="2015"/>
    <s v="Complete -- all funds disbursed"/>
    <s v="Construct new town hall and garage"/>
    <s v="     $240,000.00"/>
    <n v="240000"/>
    <n v="100000"/>
  </r>
  <r>
    <s v="Marquette"/>
    <s v="Westfield, Village of"/>
    <x v="0"/>
    <s v="Marquette"/>
    <x v="211"/>
    <n v="2015"/>
    <s v="Complete -- all funds disbursed"/>
    <s v="Finance TID streets project"/>
    <s v="     $191,000.00"/>
    <n v="191000"/>
    <n v="191000"/>
  </r>
  <r>
    <s v="Dane"/>
    <s v="Madison Metropolitan, School District of"/>
    <x v="2"/>
    <s v="Dane"/>
    <x v="212"/>
    <n v="2015"/>
    <s v="Complete -- all funds disbursed"/>
    <s v="Finance scoreboard replacement and renovation"/>
    <s v="     $420,000.00"/>
    <n v="420000"/>
    <n v="420000"/>
  </r>
  <r>
    <s v="Dane"/>
    <s v="Windsor, Village of"/>
    <x v="0"/>
    <s v="Dane"/>
    <x v="212"/>
    <n v="2015"/>
    <s v="Complete -- all funds disbursed"/>
    <s v="Construct water booster"/>
    <s v="   $1,100,000.00"/>
    <n v="1100000"/>
    <n v="1100000"/>
  </r>
  <r>
    <s v="Dodge"/>
    <s v="Lebanon, Town of"/>
    <x v="1"/>
    <s v="Dodge"/>
    <x v="212"/>
    <n v="2015"/>
    <s v="Complete -- balance refused"/>
    <s v="Purchase tractor and mower attachment"/>
    <s v="     $102,500.00"/>
    <n v="102500"/>
    <n v="31068"/>
  </r>
  <r>
    <s v="Dodge"/>
    <s v="Lebanon, Town of"/>
    <x v="1"/>
    <s v="Dodge"/>
    <x v="212"/>
    <n v="2015"/>
    <s v="Complete -- balance refused"/>
    <s v="Purchase tractor and mower attachment"/>
    <s v="     $102,500.00"/>
    <n v="102500"/>
    <n v="71262"/>
  </r>
  <r>
    <s v="La Crosse"/>
    <s v="La Crosse, City of"/>
    <x v="3"/>
    <s v="La Crosse"/>
    <x v="212"/>
    <n v="2015"/>
    <s v="Complete -- all funds disbursed"/>
    <s v="Finance housing replacement projects"/>
    <s v="     $350,000.00"/>
    <n v="350000"/>
    <n v="350000"/>
  </r>
  <r>
    <s v="La Crosse"/>
    <s v="Onalaska, City of"/>
    <x v="3"/>
    <s v="La Crosse"/>
    <x v="212"/>
    <n v="2015"/>
    <s v="Complete -- all funds disbursed"/>
    <s v="Purchase capital equipment and vehicles"/>
    <s v="     $992,200.00"/>
    <n v="992200"/>
    <n v="992200"/>
  </r>
  <r>
    <s v="Manitowoc"/>
    <s v="Two Rivers, City of"/>
    <x v="3"/>
    <s v="Manitowoc"/>
    <x v="212"/>
    <n v="2015"/>
    <s v="Complete -- all funds disbursed"/>
    <s v="Refinance WRS prior service pension liability"/>
    <s v="   $1,120,000.00"/>
    <n v="1120000"/>
    <n v="1120000"/>
  </r>
  <r>
    <s v="Manitowoc"/>
    <s v="Two Rivers, City of"/>
    <x v="3"/>
    <s v="Manitowoc"/>
    <x v="212"/>
    <n v="2015"/>
    <s v="Complete -- all funds disbursed"/>
    <s v="Refinance callable bond issues"/>
    <s v="     $960,000.00"/>
    <n v="960000"/>
    <n v="960000"/>
  </r>
  <r>
    <s v="Manitowoc"/>
    <s v="Two Rivers, City of"/>
    <x v="3"/>
    <s v="Manitowoc"/>
    <x v="212"/>
    <n v="2015"/>
    <s v="Complete -- all funds disbursed"/>
    <s v="Finance 2015 capital projects"/>
    <s v="     $647,000.00"/>
    <n v="647000"/>
    <n v="647000"/>
  </r>
  <r>
    <s v="Manitowoc"/>
    <s v="Two Rivers, City of"/>
    <x v="3"/>
    <s v="Manitowoc"/>
    <x v="212"/>
    <n v="2015"/>
    <s v="Complete -- all funds disbursed"/>
    <s v="Refinance BCPL loan #2014168 and #2014170"/>
    <s v="   $2,159,596.99"/>
    <n v="2159596.9900000002"/>
    <n v="2159596.9900000002"/>
  </r>
  <r>
    <s v="Manitowoc"/>
    <s v="Two Rivers, City of"/>
    <x v="3"/>
    <s v="Manitowoc"/>
    <x v="212"/>
    <n v="2015"/>
    <s v="Complete -- all funds disbursed"/>
    <s v="Refinance BCPL loan #2014169"/>
    <s v="   $2,890,666.44"/>
    <n v="2890666.44"/>
    <n v="2890666.44"/>
  </r>
  <r>
    <s v="Milwaukee"/>
    <s v="Maple Dale - Indian Hill, School District of"/>
    <x v="2"/>
    <s v="Milwaukee"/>
    <x v="212"/>
    <n v="2015"/>
    <s v="Complete -- all funds disbursed"/>
    <s v="Refinance WRS prior service pension liability"/>
    <s v="   $1,240,000.00"/>
    <n v="1240000"/>
    <n v="1240000"/>
  </r>
  <r>
    <s v="Outagamie"/>
    <s v="Combined Locks, Village of"/>
    <x v="0"/>
    <s v="Outagamie"/>
    <x v="212"/>
    <n v="2015"/>
    <s v="Complete -- all funds disbursed"/>
    <s v="Finance water main replacement"/>
    <s v="     $400,000.00"/>
    <n v="400000"/>
    <n v="400000"/>
  </r>
  <r>
    <s v="Outagamie"/>
    <s v="Combined Locks, Village of"/>
    <x v="0"/>
    <s v="Outagamie"/>
    <x v="212"/>
    <n v="2015"/>
    <s v="Complete -- all funds disbursed"/>
    <s v="Finance sanitary sewer project"/>
    <s v="     $400,000.00"/>
    <n v="400000"/>
    <n v="400000"/>
  </r>
  <r>
    <s v="Dane"/>
    <s v="Albion, Town of"/>
    <x v="1"/>
    <s v="Dane"/>
    <x v="213"/>
    <n v="2015"/>
    <s v="Complete -- all funds disbursed"/>
    <s v="Refinance BCPL loan #2014076"/>
    <s v="     $350,000.00"/>
    <n v="350000"/>
    <n v="350000"/>
  </r>
  <r>
    <s v="Dane"/>
    <s v="Springdale, Town of"/>
    <x v="1"/>
    <s v="Dane"/>
    <x v="213"/>
    <n v="2015"/>
    <s v="Complete -- balance refused"/>
    <s v="Purchase snowplow truck and equipment"/>
    <s v="     $123,000.00"/>
    <n v="123000"/>
    <n v="95069.5"/>
  </r>
  <r>
    <s v="La Crosse"/>
    <s v="Bangor, School District of"/>
    <x v="2"/>
    <s v="La Crosse and Monroe"/>
    <x v="213"/>
    <n v="2015"/>
    <s v="Complete -- all funds disbursed"/>
    <s v="Finance HVAC upgrade"/>
    <s v="     $150,000.00"/>
    <n v="150000"/>
    <n v="150000"/>
  </r>
  <r>
    <s v="St Croix"/>
    <s v="Warren, Town of"/>
    <x v="1"/>
    <s v="St Croix"/>
    <x v="213"/>
    <n v="2015"/>
    <s v="Complete -- all funds disbursed"/>
    <s v="Refinance BCPL loan #2015064"/>
    <s v="     $180,000.00"/>
    <n v="180000"/>
    <n v="180000"/>
  </r>
  <r>
    <s v="Dane"/>
    <s v="Primrose, Town of"/>
    <x v="1"/>
    <s v="Dane"/>
    <x v="214"/>
    <n v="2015"/>
    <s v="Complete -- all funds disbursed"/>
    <s v="Purchase tractor"/>
    <s v="      $63,000.00"/>
    <n v="63000"/>
    <n v="63000"/>
  </r>
  <r>
    <s v="Dodge"/>
    <s v="Ashippun, Town of"/>
    <x v="1"/>
    <s v="Dodge"/>
    <x v="214"/>
    <n v="2015"/>
    <s v="Complete -- all funds disbursed"/>
    <s v="Finance road and bridge projects"/>
    <s v="     $500,000.00"/>
    <n v="500000"/>
    <n v="500000"/>
  </r>
  <r>
    <s v="Monroe"/>
    <s v="Lincoln, Town of"/>
    <x v="1"/>
    <s v="Monroe"/>
    <x v="214"/>
    <n v="2015"/>
    <s v="Complete -- all funds disbursed"/>
    <s v="Purchase fire truck"/>
    <s v="     $250,000.00"/>
    <n v="250000"/>
    <n v="250000"/>
  </r>
  <r>
    <s v="Sauk"/>
    <s v="Freedom, Town of"/>
    <x v="1"/>
    <s v="Sauk"/>
    <x v="214"/>
    <n v="2015"/>
    <s v="Complete -- all funds disbursed"/>
    <s v="Purchase fire truck"/>
    <s v="     $176,000.00"/>
    <n v="176000"/>
    <n v="176000"/>
  </r>
  <r>
    <s v="Wood"/>
    <s v="Seneca, Town of"/>
    <x v="1"/>
    <s v="Wood"/>
    <x v="214"/>
    <n v="2015"/>
    <s v="Complete -- all funds disbursed"/>
    <s v="Finance bridge and road repair"/>
    <s v="     $100,000.00"/>
    <n v="100000"/>
    <n v="100000"/>
  </r>
  <r>
    <s v="Brown"/>
    <s v="Green Bay, City of"/>
    <x v="3"/>
    <s v="Brown"/>
    <x v="215"/>
    <n v="2015"/>
    <s v="Complete -- all funds disbursed"/>
    <s v="Finance TIF project"/>
    <s v="   $2,500,000.00"/>
    <n v="2500000"/>
    <n v="2500000"/>
  </r>
  <r>
    <s v="Calumet"/>
    <s v="Stockbridge, School District of"/>
    <x v="2"/>
    <s v="Calumet"/>
    <x v="215"/>
    <n v="2015"/>
    <s v="Complete -- balance refused"/>
    <s v="Refinance BCPL loan #2008099"/>
    <s v="     $209,368.49"/>
    <n v="209368.49"/>
    <n v="199399.55"/>
  </r>
  <r>
    <s v="Calumet"/>
    <s v="Stockbridge, School District of"/>
    <x v="2"/>
    <s v="Calumet"/>
    <x v="215"/>
    <n v="2015"/>
    <s v="Complete -- all funds disbursed"/>
    <s v="Finance energy efficiency projects"/>
    <s v="   $1,000,000.00"/>
    <n v="1000000"/>
    <n v="650000"/>
  </r>
  <r>
    <s v="Calumet"/>
    <s v="Stockbridge, School District of"/>
    <x v="2"/>
    <s v="Calumet"/>
    <x v="215"/>
    <n v="2015"/>
    <s v="Complete -- all funds disbursed"/>
    <s v="Finance energy efficiency projects"/>
    <s v="   $1,000,000.00"/>
    <n v="1000000"/>
    <n v="350000"/>
  </r>
  <r>
    <s v="Dunn"/>
    <s v="Elk Mound, Village of"/>
    <x v="0"/>
    <s v="Dunn"/>
    <x v="215"/>
    <n v="2015"/>
    <s v="Complete -- all funds disbursed"/>
    <s v="Finance utility meter replacement"/>
    <s v="      $49,000.00"/>
    <n v="49000"/>
    <n v="49000"/>
  </r>
  <r>
    <s v="Ozaukee"/>
    <s v="Fredonia, Town of"/>
    <x v="1"/>
    <s v="Ozaukee"/>
    <x v="215"/>
    <n v="2015"/>
    <s v="Complete -- all funds disbursed"/>
    <s v="Refinance building loan"/>
    <s v="     $298,243.00"/>
    <n v="298243"/>
    <n v="298243"/>
  </r>
  <r>
    <s v="Dodge"/>
    <s v="Beaver Dam, City of"/>
    <x v="3"/>
    <s v="Dodge"/>
    <x v="216"/>
    <n v="2015"/>
    <s v="Complete -- all funds disbursed"/>
    <s v="Refinance water utility debt"/>
    <s v="   $1,115,000.00"/>
    <n v="1115000"/>
    <n v="1115000"/>
  </r>
  <r>
    <s v="Dodge"/>
    <s v="Clyman, Town of"/>
    <x v="1"/>
    <s v="Dodge"/>
    <x v="216"/>
    <n v="2015"/>
    <s v="Complete -- all funds disbursed"/>
    <s v="Refinance bank loan"/>
    <s v="      $37,641.33"/>
    <n v="37641.33"/>
    <n v="37641.33"/>
  </r>
  <r>
    <s v="Douglas"/>
    <s v="Lakeside, Town of"/>
    <x v="1"/>
    <s v="Douglas"/>
    <x v="216"/>
    <n v="2015"/>
    <s v="Complete -- all funds disbursed"/>
    <s v="Refinance BCPL loan #2014026"/>
    <s v="      $44,659.98"/>
    <n v="44659.98"/>
    <n v="44659.98"/>
  </r>
  <r>
    <s v="Douglas"/>
    <s v="Lakeside, Town of"/>
    <x v="1"/>
    <s v="Douglas"/>
    <x v="216"/>
    <n v="2015"/>
    <s v="Complete -- all funds disbursed"/>
    <s v="Refinance backhoe loan"/>
    <s v="      $83,555.95"/>
    <n v="83555.95"/>
    <n v="83555.95"/>
  </r>
  <r>
    <s v="Clark"/>
    <s v="ClarkCounty Of"/>
    <x v="5"/>
    <s v="Clark"/>
    <x v="217"/>
    <n v="2015"/>
    <s v="Complete -- all funds disbursed"/>
    <s v="Finance road construction projects"/>
    <s v="     $810,000.00"/>
    <n v="810000"/>
    <n v="810000"/>
  </r>
  <r>
    <s v="Clark"/>
    <s v="ClarkCounty Of"/>
    <x v="5"/>
    <s v="Clark"/>
    <x v="217"/>
    <n v="2015"/>
    <s v="Complete -- all funds disbursed"/>
    <s v="Finance public safety communication project"/>
    <s v="   $3,000,000.00"/>
    <n v="3000000"/>
    <n v="3000000"/>
  </r>
  <r>
    <s v="Columbia"/>
    <s v="Wisconsin Dells, City of"/>
    <x v="3"/>
    <s v="Adams, Columbia, Juneau and Sauk"/>
    <x v="217"/>
    <n v="2015"/>
    <s v="Complete -- balance refused"/>
    <s v="Refinance 2006 refunding bonds"/>
    <s v="   $1,161,000.00"/>
    <n v="1161000"/>
    <n v="1160205"/>
  </r>
  <r>
    <s v="Columbia"/>
    <s v="Wisconsin Dells, City of"/>
    <x v="3"/>
    <s v="Adams, Columbia, Juneau and Sauk"/>
    <x v="217"/>
    <n v="2015"/>
    <s v="Complete -- balance refused"/>
    <s v="Refinance 2005 CDA lease revenue bonds"/>
    <s v="   $3,260,000.00"/>
    <n v="3260000"/>
    <n v="3257500"/>
  </r>
  <r>
    <s v="Jefferson"/>
    <s v="Sullivan, Town of"/>
    <x v="1"/>
    <s v="Jefferson"/>
    <x v="217"/>
    <n v="2015"/>
    <s v="Complete -- all funds disbursed"/>
    <s v="Purchase fire truck"/>
    <s v="     $133,000.00"/>
    <n v="133000"/>
    <n v="133000"/>
  </r>
  <r>
    <s v="Jefferson"/>
    <s v="Sullivan, Town of"/>
    <x v="1"/>
    <s v="Jefferson"/>
    <x v="217"/>
    <n v="2015"/>
    <s v="Complete -- all funds disbursed"/>
    <s v="Purchase skid loader"/>
    <s v="      $37,000.00"/>
    <n v="37000"/>
    <n v="37000"/>
  </r>
  <r>
    <s v="Manitowoc"/>
    <s v="Kiel Area, School District of"/>
    <x v="2"/>
    <s v="Calumet, Manitowoc and Sheboygan"/>
    <x v="217"/>
    <n v="2015"/>
    <s v="Complete -- all funds disbursed"/>
    <s v="Refinance WRS prior service pension liability"/>
    <s v="   $1,130,000.00"/>
    <n v="1130000"/>
    <n v="1130000"/>
  </r>
  <r>
    <s v="Ozaukee"/>
    <s v="Port Washington, City of"/>
    <x v="3"/>
    <s v="Ozaukee"/>
    <x v="217"/>
    <n v="2015"/>
    <s v="Complete -- all funds disbursed"/>
    <s v="Finance TID #2 incentives"/>
    <s v="     $250,000.00"/>
    <n v="250000"/>
    <n v="250000"/>
  </r>
  <r>
    <s v="Racine"/>
    <s v="Caledonia, Village of"/>
    <x v="0"/>
    <s v="Racine"/>
    <x v="217"/>
    <n v="2015"/>
    <s v="Complete -- all funds disbursed"/>
    <s v="Finance sanitary sewer costs"/>
    <s v="     $150,000.00"/>
    <n v="150000"/>
    <n v="150000"/>
  </r>
  <r>
    <s v="Dane"/>
    <s v="Cambridge, Village of"/>
    <x v="0"/>
    <s v="Dane and Jefferson"/>
    <x v="218"/>
    <n v="2015"/>
    <s v="Complete -- all funds disbursed"/>
    <s v="Finance industrial site redevelopment"/>
    <s v="     $460,000.00"/>
    <n v="460000"/>
    <n v="460000"/>
  </r>
  <r>
    <s v="Lincoln"/>
    <s v="Tomahawk, City of"/>
    <x v="3"/>
    <s v="Lincoln"/>
    <x v="218"/>
    <n v="2015"/>
    <s v="Complete -- all funds disbursed"/>
    <s v="Upgrade wastewater treatment plant"/>
    <s v="     $900,000.00"/>
    <n v="900000"/>
    <n v="900000"/>
  </r>
  <r>
    <s v="Sheboygan"/>
    <s v="Kohler, Village of"/>
    <x v="0"/>
    <s v="Sheboygan"/>
    <x v="218"/>
    <n v="2015"/>
    <s v="Complete -- all funds disbursed"/>
    <s v="Purchase vehicles and finance legal expenses"/>
    <s v="     $335,000.00"/>
    <n v="335000"/>
    <n v="335000"/>
  </r>
  <r>
    <s v="Lincoln"/>
    <s v="Rock Falls, Town of"/>
    <x v="1"/>
    <s v="Lincoln"/>
    <x v="219"/>
    <n v="2015"/>
    <s v="Complete -- all funds disbursed"/>
    <s v="Purchase grader and tires"/>
    <s v="      $50,000.00"/>
    <n v="50000"/>
    <n v="50000"/>
  </r>
  <r>
    <s v="Pierce"/>
    <s v="Diamond Bluff, Town of"/>
    <x v="1"/>
    <s v="Pierce"/>
    <x v="219"/>
    <n v="2015"/>
    <s v="Complete -- all funds disbursed"/>
    <s v="Finance road repairs"/>
    <s v="     $100,000.00"/>
    <n v="100000"/>
    <n v="100000"/>
  </r>
  <r>
    <s v="Pierce"/>
    <s v="River Falls, City of"/>
    <x v="3"/>
    <s v="Pierce and St Croix"/>
    <x v="219"/>
    <n v="2015"/>
    <s v="Complete -- all funds disbursed"/>
    <s v="Finance land purchase reimbursement"/>
    <s v="   $1,600,000.00"/>
    <n v="1600000"/>
    <n v="1600000"/>
  </r>
  <r>
    <s v="Walworth"/>
    <s v="Bloomfield, Village of"/>
    <x v="0"/>
    <s v="Walworth"/>
    <x v="219"/>
    <n v="2015"/>
    <s v="Complete -- all funds disbursed"/>
    <s v="Finance budget shortfalls"/>
    <s v="     $800,000.00"/>
    <n v="800000"/>
    <n v="800000"/>
  </r>
  <r>
    <s v="Waushara"/>
    <s v="Springwater, Town of"/>
    <x v="1"/>
    <s v="Waushara"/>
    <x v="219"/>
    <n v="2015"/>
    <s v="Complete -- all funds disbursed"/>
    <s v="Purchase tractor/loader"/>
    <s v="      $58,000.00"/>
    <n v="58000"/>
    <n v="58000"/>
  </r>
  <r>
    <s v="Dodge"/>
    <s v="Fox Lake, City of"/>
    <x v="3"/>
    <s v="Dodge"/>
    <x v="220"/>
    <n v="2015"/>
    <s v="Complete -- all funds disbursed"/>
    <s v="Repair storm sewers and roads"/>
    <s v="     $367,795.00"/>
    <n v="367795"/>
    <n v="367795"/>
  </r>
  <r>
    <s v="Juneau"/>
    <s v="Elroy, City of"/>
    <x v="3"/>
    <s v="Juneau"/>
    <x v="220"/>
    <n v="2015"/>
    <s v="Complete -- all funds disbursed"/>
    <s v="Finance TID #4 Brunner incentive"/>
    <s v="     $250,000.00"/>
    <n v="250000"/>
    <n v="250000"/>
  </r>
  <r>
    <s v="St Croix"/>
    <s v="Warren, Town of"/>
    <x v="1"/>
    <s v="St Croix"/>
    <x v="220"/>
    <n v="2015"/>
    <s v="Complete -- all funds disbursed"/>
    <s v="Purchase fire truck"/>
    <s v="     $180,000.00"/>
    <n v="180000"/>
    <n v="180000"/>
  </r>
  <r>
    <s v="Washington"/>
    <s v="Kewaskum, Village of"/>
    <x v="0"/>
    <s v="Washington"/>
    <x v="220"/>
    <n v="2015"/>
    <s v="Complete -- all funds disbursed"/>
    <s v="Purchase fire truck"/>
    <s v="     $160,000.00"/>
    <n v="160000"/>
    <n v="160000"/>
  </r>
  <r>
    <s v="Wood"/>
    <s v="Marshfield, City of"/>
    <x v="3"/>
    <s v="Marathon and Wood"/>
    <x v="220"/>
    <n v="2015"/>
    <s v="Complete -- all funds disbursed"/>
    <s v="Finance TID #9 development incentives"/>
    <s v="      $70,000.00"/>
    <n v="70000"/>
    <n v="70000"/>
  </r>
  <r>
    <s v="Bayfield"/>
    <s v="Washburn, City of"/>
    <x v="3"/>
    <s v="Bayfield"/>
    <x v="221"/>
    <n v="2015"/>
    <s v="Complete -- all funds disbursed"/>
    <s v="Purchase land"/>
    <s v="     $160,000.00"/>
    <n v="160000"/>
    <n v="160000"/>
  </r>
  <r>
    <s v="Bayfield"/>
    <s v="Washburn, City of"/>
    <x v="3"/>
    <s v="Bayfield"/>
    <x v="221"/>
    <n v="2015"/>
    <s v="Complete -- all funds disbursed"/>
    <s v="Finance marina boat ramp project"/>
    <s v="     $365,000.00"/>
    <n v="365000"/>
    <n v="365000"/>
  </r>
  <r>
    <s v="Bayfield"/>
    <s v="Washburn, City of"/>
    <x v="3"/>
    <s v="Bayfield"/>
    <x v="221"/>
    <n v="2015"/>
    <s v="Complete -- all funds disbursed"/>
    <s v="Refinance 2010 taxable promissory note"/>
    <s v="     $166,000.00"/>
    <n v="166000"/>
    <n v="166000"/>
  </r>
  <r>
    <s v="Brown"/>
    <s v="Green Bay, City of"/>
    <x v="3"/>
    <s v="Brown"/>
    <x v="221"/>
    <n v="2015"/>
    <s v="Complete -- all funds disbursed"/>
    <s v="Finance economic development projects"/>
    <s v="   $2,845,903.70"/>
    <n v="2845903.7"/>
    <n v="2845903.7"/>
  </r>
  <r>
    <s v="Brown"/>
    <s v="Hobart, Village of"/>
    <x v="0"/>
    <s v="Brown"/>
    <x v="221"/>
    <n v="2015"/>
    <s v="Complete -- balance refused"/>
    <s v="Finance economic development projects"/>
    <s v="   $4,130,000.00"/>
    <n v="4130000"/>
    <n v="3625100"/>
  </r>
  <r>
    <s v="Dunn"/>
    <s v="Lucas, Town of"/>
    <x v="1"/>
    <s v="Dunn"/>
    <x v="221"/>
    <n v="2015"/>
    <s v="Complete -- all funds disbursed"/>
    <s v="Replace town hall roof"/>
    <s v="      $16,870.00"/>
    <n v="16870"/>
    <n v="16870"/>
  </r>
  <r>
    <s v="Oneida"/>
    <s v="Cassian, Town of"/>
    <x v="1"/>
    <s v="Oneida"/>
    <x v="221"/>
    <n v="2015"/>
    <s v="Complete -- all funds disbursed"/>
    <s v="Purchase tanker/pumper truck"/>
    <s v="      $50,000.00"/>
    <n v="50000"/>
    <n v="50000"/>
  </r>
  <r>
    <s v="Portage"/>
    <s v="Plover, Village of"/>
    <x v="0"/>
    <s v="Portage"/>
    <x v="221"/>
    <n v="2015"/>
    <s v="Complete -- all funds disbursed"/>
    <s v="Finance street improvements"/>
    <s v="   $1,500,000.00"/>
    <n v="1500000"/>
    <n v="1500000"/>
  </r>
  <r>
    <s v="Bayfield"/>
    <s v="Bayfield, City of"/>
    <x v="3"/>
    <s v="Bayfield"/>
    <x v="222"/>
    <n v="2015"/>
    <s v="Complete -- all funds disbursed"/>
    <s v="Finance water main extension"/>
    <s v="     $100,000.00"/>
    <n v="100000"/>
    <n v="100000"/>
  </r>
  <r>
    <s v="Burnett"/>
    <s v="Webster, Village of"/>
    <x v="0"/>
    <s v="Burnett"/>
    <x v="222"/>
    <n v="2015"/>
    <s v="Complete -- all funds disbursed"/>
    <s v="Purchase plow/sand truck"/>
    <s v="      $72,733.00"/>
    <n v="72733"/>
    <n v="72733"/>
  </r>
  <r>
    <s v="Dane"/>
    <s v="Verona, City of"/>
    <x v="3"/>
    <s v="Dane"/>
    <x v="222"/>
    <n v="2015"/>
    <s v="Complete -- all funds disbursed"/>
    <s v="Purchase community theatre facility"/>
    <s v="     $386,000.00"/>
    <n v="386000"/>
    <n v="386000"/>
  </r>
  <r>
    <s v="Door"/>
    <s v="Sturgeon Bay, City of"/>
    <x v="3"/>
    <s v="Door"/>
    <x v="222"/>
    <n v="2015"/>
    <s v="Complete -- all funds disbursed"/>
    <s v="Construct park restrooms and purchase capital equipment "/>
    <s v="     $146,631.60"/>
    <n v="146631.6"/>
    <n v="146631.6"/>
  </r>
  <r>
    <s v="Douglas"/>
    <s v="Wascott, Town of"/>
    <x v="1"/>
    <s v="Douglas"/>
    <x v="222"/>
    <n v="2015"/>
    <s v="Complete -- all funds disbursed"/>
    <s v="Refinance BCPL loan #2008016"/>
    <s v="     $102,615.45"/>
    <n v="102615.45"/>
    <n v="102615.45"/>
  </r>
  <r>
    <s v="Douglas"/>
    <s v="Wascott, Town of"/>
    <x v="1"/>
    <s v="Douglas"/>
    <x v="222"/>
    <n v="2015"/>
    <s v="Complete -- all funds disbursed"/>
    <s v="Refinance BCPL loan #2009253"/>
    <s v="      $54,506.85"/>
    <n v="54506.85"/>
    <n v="54506.85"/>
  </r>
  <r>
    <s v="Manitowoc"/>
    <s v="Manitowoc, City of"/>
    <x v="3"/>
    <s v="Manitowoc"/>
    <x v="222"/>
    <n v="2015"/>
    <s v="Complete -- all funds disbursed"/>
    <s v="Finance capital projects"/>
    <s v="     $409,000.00"/>
    <n v="409000"/>
    <n v="409000"/>
  </r>
  <r>
    <s v="Manitowoc"/>
    <s v="Rockland, Town of"/>
    <x v="1"/>
    <s v="Manitowoc"/>
    <x v="222"/>
    <n v="2015"/>
    <s v="Complete -- all funds disbursed"/>
    <s v="Finance road construction"/>
    <s v="     $225,000.00"/>
    <n v="225000"/>
    <n v="225000"/>
  </r>
  <r>
    <s v="Winnebago"/>
    <s v="Oshkosh, City of"/>
    <x v="3"/>
    <s v="Winnebago"/>
    <x v="222"/>
    <n v="2015"/>
    <s v="Complete -- all funds disbursed"/>
    <s v="Finance Southwest Industrial Park Project"/>
    <s v="   $1,250,000.00"/>
    <n v="1250000"/>
    <n v="1250000"/>
  </r>
  <r>
    <s v="Dane"/>
    <s v="Cross Plains, Village of"/>
    <x v="0"/>
    <s v="Dane"/>
    <x v="223"/>
    <n v="2015"/>
    <s v="Complete -- all funds disbursed"/>
    <s v="Finance TID #3 incentives"/>
    <s v="   $1,137,400.00"/>
    <n v="1137400"/>
    <n v="1137400"/>
  </r>
  <r>
    <s v="Marquette"/>
    <s v="MarquetteCounty Of"/>
    <x v="5"/>
    <s v="Marquette"/>
    <x v="223"/>
    <n v="2015"/>
    <s v="Complete -- all funds disbursed"/>
    <s v="Finance courthouse duct heater"/>
    <s v="      $83,952.00"/>
    <n v="83952"/>
    <n v="83952"/>
  </r>
  <r>
    <s v="Winnebago"/>
    <s v="Menasha, City of"/>
    <x v="3"/>
    <s v="Calumet and Winnebago"/>
    <x v="223"/>
    <n v="2015"/>
    <s v="Complete -- all funds disbursed"/>
    <s v="Refinance General Obligation Bonds"/>
    <s v="     $595,000.00"/>
    <n v="595000"/>
    <n v="595000"/>
  </r>
  <r>
    <s v="Winnebago"/>
    <s v="Menasha, City of"/>
    <x v="3"/>
    <s v="Calumet and Winnebago"/>
    <x v="223"/>
    <n v="2015"/>
    <s v="Complete -- all funds disbursed"/>
    <s v="Refinance debt and finance capital budget"/>
    <s v="   $2,804,500.00"/>
    <n v="2804500"/>
    <n v="2804500"/>
  </r>
  <r>
    <s v="Clark"/>
    <s v="Grant, Town of"/>
    <x v="1"/>
    <s v="Clark"/>
    <x v="224"/>
    <n v="2015"/>
    <s v="Complete -- all funds disbursed"/>
    <s v="Finance road work"/>
    <s v="     $181,427.00"/>
    <n v="181427"/>
    <n v="181427"/>
  </r>
  <r>
    <s v="Dane"/>
    <s v="Madison, Town of"/>
    <x v="1"/>
    <s v="Dane"/>
    <x v="224"/>
    <n v="2015"/>
    <s v="Complete -- all funds disbursed"/>
    <s v="Purchase capital equipment and repair roads"/>
    <s v="     $385,000.00"/>
    <n v="385000"/>
    <n v="385000"/>
  </r>
  <r>
    <s v="Dodge"/>
    <s v="Waupun, City of"/>
    <x v="3"/>
    <s v="Dodge and Fond Du Lac"/>
    <x v="224"/>
    <n v="2015"/>
    <s v="Complete -- all funds disbursed"/>
    <s v="Refinance BCPL loan #2004022"/>
    <s v="     $291,281.00"/>
    <n v="291281"/>
    <n v="291281"/>
  </r>
  <r>
    <s v="Kenosha"/>
    <s v="Silver Lake, Village of"/>
    <x v="0"/>
    <s v="Kenosha"/>
    <x v="224"/>
    <n v="2015"/>
    <s v="Complete -- balance refused"/>
    <s v="Finance storm sewer repair project"/>
    <s v="     $535,000.00"/>
    <n v="535000"/>
    <n v="174139.28"/>
  </r>
  <r>
    <s v="Langlade"/>
    <s v="Ainsworth, Town of"/>
    <x v="1"/>
    <s v="Langlade"/>
    <x v="224"/>
    <n v="2015"/>
    <s v="Complete -- all funds disbursed"/>
    <s v="Finance road construction"/>
    <s v="     $420,000.00"/>
    <n v="420000"/>
    <n v="420000"/>
  </r>
  <r>
    <s v="Manitowoc"/>
    <s v="Mishicot, Town of"/>
    <x v="1"/>
    <s v="Manitowoc"/>
    <x v="224"/>
    <n v="2015"/>
    <s v="Complete -- all funds disbursed"/>
    <s v="Purchase plow truck and construct building"/>
    <s v="     $193,722.00"/>
    <n v="193722"/>
    <n v="193722"/>
  </r>
  <r>
    <s v="Rock"/>
    <s v="Harmony, Town of"/>
    <x v="1"/>
    <s v="Rock"/>
    <x v="224"/>
    <n v="2015"/>
    <s v="Complete -- balance refused"/>
    <s v="Excavate stormwater retention pond"/>
    <s v="      $40,000.00"/>
    <n v="40000"/>
    <n v="35521"/>
  </r>
  <r>
    <s v="Dodge"/>
    <s v="Beaver Dam, Town of"/>
    <x v="1"/>
    <s v="Dodge"/>
    <x v="225"/>
    <n v="2015"/>
    <s v="Complete -- all funds disbursed"/>
    <s v="Purchase highway equipment"/>
    <s v="     $123,421.00"/>
    <n v="123421"/>
    <n v="123421"/>
  </r>
  <r>
    <s v="Dunn"/>
    <s v="Elk Mound, Village of"/>
    <x v="0"/>
    <s v="Dunn"/>
    <x v="225"/>
    <n v="2015"/>
    <s v="Complete -- all funds disbursed"/>
    <s v="Finance street project"/>
    <s v="     $100,000.00"/>
    <n v="100000"/>
    <n v="100000"/>
  </r>
  <r>
    <s v="Eau Claire"/>
    <s v="Fall Creek, Village of"/>
    <x v="0"/>
    <s v="Eau Claire"/>
    <x v="225"/>
    <n v="2015"/>
    <s v="Complete -- all funds disbursed"/>
    <s v="Refinance USDA revenue loan"/>
    <s v="     $288,175.00"/>
    <n v="288175"/>
    <n v="288175"/>
  </r>
  <r>
    <s v="Vernon"/>
    <s v="De Soto Area, School District of"/>
    <x v="2"/>
    <s v="Crawford and Vernon"/>
    <x v="225"/>
    <n v="2015"/>
    <s v="Complete -- all funds disbursed"/>
    <s v="Finance building and remodeling projects"/>
    <s v="     $500,000.00"/>
    <n v="500000"/>
    <n v="500000"/>
  </r>
  <r>
    <s v="Waukesha"/>
    <s v="Lac La Belle, Village of"/>
    <x v="0"/>
    <s v="Waukesha"/>
    <x v="225"/>
    <n v="2015"/>
    <s v="Complete -- all funds disbursed"/>
    <s v="Purchase police radios"/>
    <s v="      $10,000.00"/>
    <n v="10000"/>
    <n v="10000"/>
  </r>
  <r>
    <s v="Buffalo"/>
    <s v="Mondovi, City of"/>
    <x v="3"/>
    <s v="Buffalo"/>
    <x v="226"/>
    <n v="2015"/>
    <s v="Complete -- all funds disbursed"/>
    <s v="Purchase land and resurface street"/>
    <s v="     $195,000.00"/>
    <n v="195000"/>
    <n v="195000"/>
  </r>
  <r>
    <s v="Dane"/>
    <s v="Dunkirk Dam Lake DistrictLake District Of"/>
    <x v="4"/>
    <s v="Dane"/>
    <x v="226"/>
    <n v="2015"/>
    <s v="Complete -- all funds disbursed"/>
    <s v="Finance dam repairs"/>
    <s v="     $260,000.00"/>
    <n v="260000"/>
    <n v="260000"/>
  </r>
  <r>
    <s v="Douglas"/>
    <s v="Gordon, Town of"/>
    <x v="1"/>
    <s v="Douglas"/>
    <x v="226"/>
    <n v="2015"/>
    <s v="Complete -- all funds disbursed"/>
    <s v="Construct fire hall"/>
    <s v="     $400,000.00"/>
    <n v="400000"/>
    <n v="400000"/>
  </r>
  <r>
    <s v="Douglas"/>
    <s v="Poplar, Village of"/>
    <x v="0"/>
    <s v="Douglas"/>
    <x v="226"/>
    <n v="2015"/>
    <s v="Complete -- all funds disbursed"/>
    <s v="Finance capital improvements"/>
    <s v="      $80,000.00"/>
    <n v="80000"/>
    <n v="80000"/>
  </r>
  <r>
    <s v="Douglas"/>
    <s v="Wascott, Town of"/>
    <x v="1"/>
    <s v="Douglas"/>
    <x v="226"/>
    <n v="2015"/>
    <s v="Complete -- all funds disbursed"/>
    <s v="Purchase fire pumper truck"/>
    <s v="     $140,015.00"/>
    <n v="140015"/>
    <n v="140015"/>
  </r>
  <r>
    <s v="Jefferson"/>
    <s v="Milford, Town of"/>
    <x v="1"/>
    <s v="Jefferson"/>
    <x v="226"/>
    <n v="2015"/>
    <s v="Complete -- balance refused"/>
    <s v="Finance road work"/>
    <s v="      $50,000.00"/>
    <n v="50000"/>
    <n v="46840"/>
  </r>
  <r>
    <s v="Manitowoc"/>
    <s v="Mishicot, Village of"/>
    <x v="0"/>
    <s v="Manitowoc"/>
    <x v="226"/>
    <n v="2015"/>
    <s v="Complete -- all funds disbursed"/>
    <s v="Purchase police vehicle and equipment"/>
    <s v="       $7,000.00"/>
    <n v="7000"/>
    <n v="7000"/>
  </r>
  <r>
    <s v="Manitowoc"/>
    <s v="Saint Nazianz, Village of"/>
    <x v="0"/>
    <s v="Manitowoc"/>
    <x v="226"/>
    <n v="2015"/>
    <s v="Complete -- all funds disbursed"/>
    <s v="Purchase dump truck"/>
    <s v="      $30,000.00"/>
    <n v="30000"/>
    <n v="30000"/>
  </r>
  <r>
    <s v="Marathon"/>
    <s v="Johnson, Town of"/>
    <x v="1"/>
    <s v="Marathon"/>
    <x v="226"/>
    <n v="2015"/>
    <s v="Complete -- all funds disbursed"/>
    <s v="Refinance truck loan"/>
    <s v="     $110,800.00"/>
    <n v="110800"/>
    <n v="110800"/>
  </r>
  <r>
    <s v="Marinette"/>
    <s v="Lake, Town of"/>
    <x v="1"/>
    <s v="Marinette"/>
    <x v="226"/>
    <n v="2015"/>
    <s v="Complete -- all funds disbursed"/>
    <s v="Purchase truck and plow"/>
    <s v="     $145,848.00"/>
    <n v="145848"/>
    <n v="145848"/>
  </r>
  <r>
    <s v="Sauk"/>
    <s v="West Baraboo, Village of"/>
    <x v="0"/>
    <s v="Sauk"/>
    <x v="226"/>
    <n v="2015"/>
    <s v="Complete -- all funds disbursed"/>
    <s v="Finance TID project"/>
    <s v="     $212,000.00"/>
    <n v="212000"/>
    <n v="212000"/>
  </r>
  <r>
    <s v="Washburn"/>
    <s v="Barronett, Town of"/>
    <x v="1"/>
    <s v="Washburn"/>
    <x v="226"/>
    <n v="2015"/>
    <s v="Complete -- all funds disbursed"/>
    <s v="Finance road project"/>
    <s v="      $87,000.00"/>
    <n v="87000"/>
    <n v="87000"/>
  </r>
  <r>
    <s v="Waushara"/>
    <s v="Warren, Town of"/>
    <x v="1"/>
    <s v="Waushara"/>
    <x v="226"/>
    <n v="2015"/>
    <s v="Complete -- all funds disbursed"/>
    <s v="Finance road resurfacing"/>
    <s v="     $150,000.00"/>
    <n v="150000"/>
    <n v="150000"/>
  </r>
  <r>
    <s v="Dane"/>
    <s v="Verona Area, School District of"/>
    <x v="2"/>
    <s v="Dane"/>
    <x v="227"/>
    <n v="2015"/>
    <s v="Complete -- all funds disbursed"/>
    <s v="Refinance debt"/>
    <s v="  $25,000,000.00"/>
    <n v="25000000"/>
    <n v="25000000"/>
  </r>
  <r>
    <s v="Trempealeau"/>
    <s v="Trempealeau, Village of"/>
    <x v="0"/>
    <s v="Trempealeau"/>
    <x v="227"/>
    <n v="2015"/>
    <s v="Complete -- all funds disbursed"/>
    <s v="Finance public works projects and refund 2013 note"/>
    <s v="   $1,002,500.00"/>
    <n v="1002500"/>
    <n v="1002500"/>
  </r>
  <r>
    <s v="Jackson"/>
    <s v="Northfield, Town of"/>
    <x v="1"/>
    <s v="Jackson"/>
    <x v="228"/>
    <n v="2015"/>
    <s v="Complete -- all funds disbursed"/>
    <s v="Refinance existing debt"/>
    <s v="      $45,000.00"/>
    <n v="45000"/>
    <n v="45000"/>
  </r>
  <r>
    <s v="Manitowoc"/>
    <s v="Mishicot, Village of"/>
    <x v="0"/>
    <s v="Manitowoc"/>
    <x v="228"/>
    <n v="2015"/>
    <s v="Complete -- all funds disbursed"/>
    <s v="Refinance BCPL loan #2012026"/>
    <s v="      $57,271.16"/>
    <n v="57271.16"/>
    <n v="57271.16"/>
  </r>
  <r>
    <s v="Manitowoc"/>
    <s v="Mishicot, Village of"/>
    <x v="0"/>
    <s v="Manitowoc"/>
    <x v="228"/>
    <n v="2015"/>
    <s v="Complete -- all funds disbursed"/>
    <s v="Refinance BCPL loan #2009117"/>
    <s v="     $104,481.08"/>
    <n v="104481.08"/>
    <n v="104481.08"/>
  </r>
  <r>
    <s v="Manitowoc"/>
    <s v="Mishicot, Village of"/>
    <x v="0"/>
    <s v="Manitowoc"/>
    <x v="228"/>
    <n v="2015"/>
    <s v="Complete -- all funds disbursed"/>
    <s v="Refinance truck loan"/>
    <s v="      $77,787.34"/>
    <n v="77787.34"/>
    <n v="77787.34"/>
  </r>
  <r>
    <s v="Manitowoc"/>
    <s v="Mishicot, Village of"/>
    <x v="0"/>
    <s v="Manitowoc"/>
    <x v="228"/>
    <n v="2015"/>
    <s v="Complete -- all funds disbursed"/>
    <s v="Refinance WRS loan"/>
    <s v="      $24,440.34"/>
    <n v="24440.34"/>
    <n v="24440.34"/>
  </r>
  <r>
    <s v="Marinette"/>
    <s v="Goodman, Town of"/>
    <x v="1"/>
    <s v="Marinette"/>
    <x v="228"/>
    <n v="2015"/>
    <s v="Complete -- all funds disbursed"/>
    <s v="Purchase generator"/>
    <s v="      $27,000.00"/>
    <n v="27000"/>
    <n v="27000"/>
  </r>
  <r>
    <s v="Pepin"/>
    <s v="Durand, City of"/>
    <x v="3"/>
    <s v="Pepin"/>
    <x v="228"/>
    <n v="2015"/>
    <s v="Complete -- all funds disbursed"/>
    <s v="Finance street projects"/>
    <s v="     $383,500.00"/>
    <n v="383500"/>
    <n v="383500"/>
  </r>
  <r>
    <s v="Richland"/>
    <s v="RichlandCounty Of"/>
    <x v="5"/>
    <s v="Richland"/>
    <x v="228"/>
    <n v="2015"/>
    <s v="Complete -- all funds disbursed"/>
    <s v="Finance nursing home design costs"/>
    <s v="   $1,000,000.00"/>
    <n v="1000000"/>
    <n v="1000000"/>
  </r>
  <r>
    <s v="Buffalo"/>
    <s v="Mondovi, City of"/>
    <x v="3"/>
    <s v="Buffalo"/>
    <x v="229"/>
    <n v="2015"/>
    <s v="Complete -- all funds disbursed"/>
    <s v="Refinance WRS pension liability and purchase trucks"/>
    <s v="     $440,000.00"/>
    <n v="440000"/>
    <n v="440000"/>
  </r>
  <r>
    <s v="Dane"/>
    <s v="Cross Plains, Village of"/>
    <x v="0"/>
    <s v="Dane"/>
    <x v="229"/>
    <n v="2015"/>
    <s v="Complete -- all funds disbursed"/>
    <s v="Finance TID #3 development incentives"/>
    <s v="     $760,000.00"/>
    <n v="760000"/>
    <n v="760000"/>
  </r>
  <r>
    <s v="La Crosse"/>
    <s v="Bangor, Town of"/>
    <x v="1"/>
    <s v="La Crosse"/>
    <x v="229"/>
    <n v="2015"/>
    <s v="Complete -- all funds disbursed"/>
    <s v="Finance road grader repairs"/>
    <s v="      $32,475.00"/>
    <n v="32475"/>
    <n v="32475"/>
  </r>
  <r>
    <s v="Marinette"/>
    <s v="Goodman Sanitary District #1"/>
    <x v="4"/>
    <s v="Marinette"/>
    <x v="229"/>
    <n v="2015"/>
    <s v="Complete -- balance refused"/>
    <s v="Finance sanitary system repairs"/>
    <s v="      $60,000.00"/>
    <n v="60000"/>
    <n v="52000"/>
  </r>
  <r>
    <s v="Waukesha"/>
    <s v="Summit, Village of"/>
    <x v="0"/>
    <s v="Waukesha"/>
    <x v="229"/>
    <n v="2015"/>
    <s v="Complete -- all funds disbursed"/>
    <s v="Finance capital improvements"/>
    <s v="     $253,000.00"/>
    <n v="253000"/>
    <n v="253000"/>
  </r>
  <r>
    <s v="Winnebago"/>
    <s v="Oshkosh, City of"/>
    <x v="3"/>
    <s v="Winnebago"/>
    <x v="229"/>
    <n v="2015"/>
    <s v="Complete -- balance refused"/>
    <s v="Refinance WRS prior service pension liability"/>
    <s v="  $10,400,000.00"/>
    <n v="10400000"/>
    <n v="10233802.210000001"/>
  </r>
  <r>
    <s v="Clark"/>
    <s v="Withee, Village of"/>
    <x v="0"/>
    <s v="Clark"/>
    <x v="230"/>
    <n v="2015"/>
    <s v="Complete -- all funds disbursed"/>
    <s v="Finance street projects"/>
    <s v="      $40,000.00"/>
    <n v="40000"/>
    <n v="40000"/>
  </r>
  <r>
    <s v="Dodge"/>
    <s v="Mayville, City of"/>
    <x v="3"/>
    <s v="Dodge"/>
    <x v="230"/>
    <n v="2015"/>
    <s v="Complete -- balance refused"/>
    <s v="Finance TID #5 development incentives"/>
    <s v="     $660,000.00"/>
    <n v="660000"/>
    <n v="650000"/>
  </r>
  <r>
    <s v="Door"/>
    <s v="Washington Island, School District of"/>
    <x v="2"/>
    <s v="Door"/>
    <x v="230"/>
    <n v="2015"/>
    <s v="Complete -- all funds disbursed"/>
    <s v="Finance energy efficiency projects"/>
    <s v="     $580,000.00"/>
    <n v="580000"/>
    <n v="580000"/>
  </r>
  <r>
    <s v="Green"/>
    <s v="Brodhead, City of"/>
    <x v="3"/>
    <s v="Green and Rock"/>
    <x v="230"/>
    <n v="2015"/>
    <s v="Complete -- all funds disbursed"/>
    <s v="Finance road construction"/>
    <s v="     $350,000.00"/>
    <n v="350000"/>
    <n v="350000"/>
  </r>
  <r>
    <s v="Green"/>
    <s v="Brodhead, City of"/>
    <x v="3"/>
    <s v="Green and Rock"/>
    <x v="230"/>
    <n v="2015"/>
    <s v="Complete -- all funds disbursed"/>
    <s v="Refinance BCPL loan #2011165"/>
    <s v="     $216,503.44"/>
    <n v="216503.44"/>
    <n v="216503.44"/>
  </r>
  <r>
    <s v="Monroe"/>
    <s v="Sparta, Town of"/>
    <x v="1"/>
    <s v="Monroe"/>
    <x v="230"/>
    <n v="2015"/>
    <s v="Complete -- all funds disbursed"/>
    <s v="Purchase plow truck and equipment"/>
    <s v="     $110,000.00"/>
    <n v="110000"/>
    <n v="110000"/>
  </r>
  <r>
    <s v="Polk"/>
    <s v="Frederic, Village of"/>
    <x v="0"/>
    <s v="Polk"/>
    <x v="230"/>
    <n v="2015"/>
    <s v="Complete -- all funds disbursed"/>
    <s v="Finance street and utility projects"/>
    <s v="     $290,321.00"/>
    <n v="290321"/>
    <n v="290321"/>
  </r>
  <r>
    <s v="Rock"/>
    <s v="Fulton, Town of"/>
    <x v="1"/>
    <s v="Rock"/>
    <x v="230"/>
    <n v="2015"/>
    <s v="Complete -- all funds disbursed"/>
    <s v="Finance road project"/>
    <s v="     $474,200.00"/>
    <n v="474200"/>
    <n v="474200"/>
  </r>
  <r>
    <s v="Sawyer"/>
    <s v="Ojibwa, Town of"/>
    <x v="1"/>
    <s v="Sawyer"/>
    <x v="230"/>
    <n v="2015"/>
    <s v="Complete -- all funds disbursed"/>
    <s v="Finance operations"/>
    <s v="      $30,000.00"/>
    <n v="30000"/>
    <n v="30000"/>
  </r>
  <r>
    <s v="Sheboygan"/>
    <s v="Sheboygan, Town of"/>
    <x v="1"/>
    <s v="Sheboygan"/>
    <x v="230"/>
    <n v="2015"/>
    <s v="Complete -- all funds disbursed"/>
    <s v="Finance road construction "/>
    <s v="   $2,000,000.00"/>
    <n v="2000000"/>
    <n v="2000000"/>
  </r>
  <r>
    <s v="Chippewa"/>
    <s v="Cadott, Village of"/>
    <x v="0"/>
    <s v="Chippewa"/>
    <x v="231"/>
    <n v="2014"/>
    <s v="Complete -- all funds disbursed"/>
    <s v="Finance TID #4 street and utility projects"/>
    <s v="     $335,000.00"/>
    <n v="335000"/>
    <n v="335000"/>
  </r>
  <r>
    <s v="Dodge"/>
    <s v="Waupun, City of"/>
    <x v="3"/>
    <s v="Dodge and Fond Du Lac"/>
    <x v="231"/>
    <n v="2014"/>
    <s v="Complete -- all funds disbursed"/>
    <s v="Finance hotel development incentive"/>
    <s v="     $700,000.00"/>
    <n v="700000"/>
    <n v="700000"/>
  </r>
  <r>
    <s v="Manitowoc"/>
    <s v="Two Rivers, City of"/>
    <x v="3"/>
    <s v="Manitowoc"/>
    <x v="231"/>
    <n v="2014"/>
    <s v="Complete -- all funds disbursed"/>
    <s v="Finance 2014 capital projects"/>
    <s v="   $1,588,600.00"/>
    <n v="1588600"/>
    <n v="1588600"/>
  </r>
  <r>
    <s v="Manitowoc"/>
    <s v="Two Rivers, City of"/>
    <x v="3"/>
    <s v="Manitowoc"/>
    <x v="231"/>
    <n v="2014"/>
    <s v="Complete -- all funds disbursed"/>
    <s v="Refinance 2011 Bond Anticipation Notes"/>
    <s v="   $3,025,000.00"/>
    <n v="3025000"/>
    <n v="3025000"/>
  </r>
  <r>
    <s v="Manitowoc"/>
    <s v="Two Rivers, City of"/>
    <x v="3"/>
    <s v="Manitowoc"/>
    <x v="231"/>
    <n v="2014"/>
    <s v="Complete -- all funds disbursed"/>
    <s v="Refinance BCPL loan #2006024"/>
    <s v="     $804,959.64"/>
    <n v="804959.64"/>
    <n v="804959.64"/>
  </r>
  <r>
    <s v="Marathon"/>
    <s v="Mosinee, City of"/>
    <x v="3"/>
    <s v="Marathon"/>
    <x v="231"/>
    <n v="2014"/>
    <s v="Complete -- all funds disbursed"/>
    <s v="Finance street reconstruction"/>
    <s v="     $430,000.00"/>
    <n v="430000"/>
    <n v="430000"/>
  </r>
  <r>
    <s v="Marquette"/>
    <s v="Endeavor, Village of"/>
    <x v="0"/>
    <s v="Marquette"/>
    <x v="231"/>
    <n v="2014"/>
    <s v="Complete -- balance refused"/>
    <s v="Finance road construction"/>
    <s v="      $75,000.00"/>
    <n v="75000"/>
    <n v="57632.78"/>
  </r>
  <r>
    <s v="Dodge"/>
    <s v="Hustisford, Village of"/>
    <x v="0"/>
    <s v="Dodge"/>
    <x v="232"/>
    <n v="2014"/>
    <s v="Complete -- all funds disbursed"/>
    <s v="Purchase industrial park land"/>
    <s v="     $285,000.00"/>
    <n v="285000"/>
    <n v="285000"/>
  </r>
  <r>
    <s v="Kenosha"/>
    <s v="Twin Lakes, Village of"/>
    <x v="0"/>
    <s v="Kenosha"/>
    <x v="232"/>
    <n v="2014"/>
    <s v="Complete -- all funds disbursed"/>
    <s v="Purchase public works truck"/>
    <s v="      $68,000.00"/>
    <n v="68000"/>
    <n v="68000"/>
  </r>
  <r>
    <s v="Marquette"/>
    <s v="Montello, City of"/>
    <x v="3"/>
    <s v="Marquette"/>
    <x v="232"/>
    <n v="2014"/>
    <s v="Complete -- all funds disbursed"/>
    <s v="Purchase lawn mower"/>
    <s v="       $6,500.00"/>
    <n v="6500"/>
    <n v="6500"/>
  </r>
  <r>
    <s v="Wood"/>
    <s v="WoodCounty Of"/>
    <x v="5"/>
    <s v="Wood"/>
    <x v="232"/>
    <n v="2014"/>
    <s v="Complete -- all funds disbursed"/>
    <s v="Construct radio towers and install equipment"/>
    <s v="     $860,000.00"/>
    <n v="860000"/>
    <n v="860000"/>
  </r>
  <r>
    <s v="Bayfield"/>
    <s v="Bayfield, City of"/>
    <x v="3"/>
    <s v="Bayfield"/>
    <x v="233"/>
    <n v="2014"/>
    <s v="Complete -- all funds disbursed"/>
    <s v="Refinance rural development revenue loan"/>
    <s v="     $102,825.69"/>
    <n v="102825.69"/>
    <n v="102825.69"/>
  </r>
  <r>
    <s v="Dane"/>
    <s v="Mazomanie, Town of"/>
    <x v="1"/>
    <s v="Dane"/>
    <x v="233"/>
    <n v="2014"/>
    <s v="Complete -- all funds disbursed"/>
    <s v="Refinance bank debt"/>
    <s v="      $35,000.00"/>
    <n v="35000"/>
    <n v="35000"/>
  </r>
  <r>
    <s v="Douglas"/>
    <s v="Poplar, Village of"/>
    <x v="0"/>
    <s v="Douglas"/>
    <x v="233"/>
    <n v="2014"/>
    <s v="Complete -- balance refused"/>
    <s v="Purchase tractor"/>
    <s v="      $67,500.00"/>
    <n v="67500"/>
    <n v="65198"/>
  </r>
  <r>
    <s v="Green"/>
    <s v="Monticello, Village of"/>
    <x v="0"/>
    <s v="Green"/>
    <x v="233"/>
    <n v="2014"/>
    <s v="Complete -- all funds disbursed"/>
    <s v="Purchase plow truck"/>
    <s v="      $50,000.00"/>
    <n v="50000"/>
    <n v="50000"/>
  </r>
  <r>
    <s v="La Crosse"/>
    <s v="Holland, Town of"/>
    <x v="1"/>
    <s v="La Crosse"/>
    <x v="233"/>
    <n v="2014"/>
    <s v="Complete -- balance refused"/>
    <s v="Refinance debt"/>
    <s v="     $248,000.00"/>
    <n v="248000"/>
    <n v="220000"/>
  </r>
  <r>
    <s v="La Crosse"/>
    <s v="Onalaska, City of"/>
    <x v="3"/>
    <s v="La Crosse"/>
    <x v="233"/>
    <n v="2014"/>
    <s v="Complete -- all funds disbursed"/>
    <s v="Refinance BCPL loan #2011113"/>
    <s v="      $24,036.74"/>
    <n v="24036.74"/>
    <n v="24036.74"/>
  </r>
  <r>
    <s v="La Crosse"/>
    <s v="Onalaska, City of"/>
    <x v="3"/>
    <s v="La Crosse"/>
    <x v="233"/>
    <n v="2014"/>
    <s v="Complete -- all funds disbursed"/>
    <s v="Refinance BCPL loan #2007105"/>
    <s v="      $47,434.81"/>
    <n v="47434.81"/>
    <n v="47434.81"/>
  </r>
  <r>
    <s v="Ozaukee"/>
    <s v="Fredonia, Town of"/>
    <x v="1"/>
    <s v="Ozaukee"/>
    <x v="233"/>
    <n v="2014"/>
    <s v="Complete -- all funds disbursed"/>
    <s v="Finance road improvements"/>
    <s v="     $382,502.00"/>
    <n v="382502"/>
    <n v="382502"/>
  </r>
  <r>
    <s v="Rock"/>
    <s v="Janesville, Town of"/>
    <x v="1"/>
    <s v="Rock"/>
    <x v="233"/>
    <n v="2014"/>
    <s v="Complete -- all funds disbursed"/>
    <s v="Finance fire protection"/>
    <s v="     $300,000.00"/>
    <n v="300000"/>
    <n v="300000"/>
  </r>
  <r>
    <s v="Rock"/>
    <s v="Milton, Town of"/>
    <x v="1"/>
    <s v="Rock"/>
    <x v="233"/>
    <n v="2014"/>
    <s v="Complete -- all funds disbursed"/>
    <s v="Purchase squad car and equipment"/>
    <s v="      $29,142.00"/>
    <n v="29142"/>
    <n v="29142"/>
  </r>
  <r>
    <s v="Wood"/>
    <s v="Grand Rapids, Town of"/>
    <x v="1"/>
    <s v="Wood"/>
    <x v="233"/>
    <n v="2014"/>
    <s v="Complete -- all funds disbursed"/>
    <s v="Purchase grader"/>
    <s v="     $184,620.00"/>
    <n v="184620"/>
    <n v="184620"/>
  </r>
  <r>
    <s v="Chippewa"/>
    <s v="Howard, Town of"/>
    <x v="1"/>
    <s v="Chippewa"/>
    <x v="234"/>
    <n v="2014"/>
    <s v="Complete -- balance refused"/>
    <s v="Purchase snowplow truck and tractor"/>
    <s v="     $100,000.00"/>
    <n v="100000"/>
    <n v="75000"/>
  </r>
  <r>
    <s v="Fond Du Lac"/>
    <s v="Calumet, Town of"/>
    <x v="1"/>
    <s v="Fond Du Lac"/>
    <x v="234"/>
    <n v="2014"/>
    <s v="Complete -- balance refused"/>
    <s v="Finance operations"/>
    <s v="     $100,000.00"/>
    <n v="100000"/>
    <n v="25000"/>
  </r>
  <r>
    <s v="Outagamie"/>
    <s v="Little Chute, Village of"/>
    <x v="0"/>
    <s v="Outagamie"/>
    <x v="234"/>
    <n v="2014"/>
    <s v="Complete -- all funds disbursed"/>
    <s v="Finance TID #4 land purchase"/>
    <s v="   $3,850,000.00"/>
    <n v="3850000"/>
    <n v="3850000"/>
  </r>
  <r>
    <s v="Racine"/>
    <s v="Raymond, Village of"/>
    <x v="0"/>
    <s v="Racine"/>
    <x v="234"/>
    <n v="2014"/>
    <s v="Complete -- all funds disbursed"/>
    <s v="Finance road maintenance"/>
    <s v="   $1,000,000.00"/>
    <n v="1000000"/>
    <n v="1000000"/>
  </r>
  <r>
    <s v="Sauk"/>
    <s v="Rock Springs, Village of"/>
    <x v="0"/>
    <s v="Sauk"/>
    <x v="234"/>
    <n v="2014"/>
    <s v="Complete -- balance refused"/>
    <s v="Refinance Note Anticipation Notes"/>
    <s v="     $378,000.00"/>
    <n v="378000"/>
    <n v="376937.5"/>
  </r>
  <r>
    <s v="Clark"/>
    <s v="Thorp, City of"/>
    <x v="3"/>
    <s v="Clark"/>
    <x v="235"/>
    <n v="2014"/>
    <s v="Complete -- all funds disbursed"/>
    <s v="Finance street and park maintenance"/>
    <s v="     $725,000.00"/>
    <n v="725000"/>
    <n v="725000"/>
  </r>
  <r>
    <s v="Clark"/>
    <s v="Thorp, City of"/>
    <x v="3"/>
    <s v="Clark"/>
    <x v="235"/>
    <n v="2014"/>
    <s v="Complete -- all funds disbursed"/>
    <s v="Refinance BCPL loan #97084.01"/>
    <s v="      $28,425.31"/>
    <n v="28425.31"/>
    <n v="28425.31"/>
  </r>
  <r>
    <s v="Clark"/>
    <s v="Thorp, City of"/>
    <x v="3"/>
    <s v="Clark"/>
    <x v="235"/>
    <n v="2014"/>
    <s v="Complete -- all funds disbursed"/>
    <s v="Refinance BCPL loan #97084.02"/>
    <s v="       $6,474.88"/>
    <n v="6474.88"/>
    <n v="6474.88"/>
  </r>
  <r>
    <s v="Clark"/>
    <s v="Thorp, City of"/>
    <x v="3"/>
    <s v="Clark"/>
    <x v="235"/>
    <n v="2014"/>
    <s v="Complete -- all funds disbursed"/>
    <s v="Refinance BCPL loan #2005013.02"/>
    <s v="      $42,140.72"/>
    <n v="42140.72"/>
    <n v="42140.72"/>
  </r>
  <r>
    <s v="Dane"/>
    <s v="Primrose, Town of"/>
    <x v="1"/>
    <s v="Dane"/>
    <x v="235"/>
    <n v="2014"/>
    <s v="Complete -- all funds disbursed"/>
    <s v="Finance town portion of fire truck"/>
    <s v="      $33,000.00"/>
    <n v="33000"/>
    <n v="33000"/>
  </r>
  <r>
    <s v="Eau Claire"/>
    <s v="Pleasant Valley, Town of"/>
    <x v="1"/>
    <s v="Eau Claire"/>
    <x v="235"/>
    <n v="2014"/>
    <s v="Complete -- all funds disbursed"/>
    <s v="Construct town hall"/>
    <s v="   $2,500,000.00"/>
    <n v="2500000"/>
    <n v="1250000"/>
  </r>
  <r>
    <s v="Eau Claire"/>
    <s v="Pleasant Valley, Town of"/>
    <x v="1"/>
    <s v="Eau Claire"/>
    <x v="235"/>
    <n v="2014"/>
    <s v="Complete -- all funds disbursed"/>
    <s v="Construct town hall"/>
    <s v="   $2,500,000.00"/>
    <n v="2500000"/>
    <n v="1250000"/>
  </r>
  <r>
    <s v="Forest"/>
    <s v="Hiles, Town of"/>
    <x v="1"/>
    <s v="Forest"/>
    <x v="235"/>
    <n v="2014"/>
    <s v="Complete -- all funds disbursed"/>
    <s v="Purchase tanker/fire truck"/>
    <s v="     $160,000.00"/>
    <n v="160000"/>
    <n v="160000"/>
  </r>
  <r>
    <s v="La Crosse"/>
    <s v="Onalaska, City of"/>
    <x v="3"/>
    <s v="La Crosse"/>
    <x v="235"/>
    <n v="2014"/>
    <s v="Complete -- all funds disbursed"/>
    <s v="Purchase capital equipment and vehicles"/>
    <s v="     $511,200.00"/>
    <n v="511200"/>
    <n v="511200"/>
  </r>
  <r>
    <s v="Marquette"/>
    <s v="Montello, City of"/>
    <x v="3"/>
    <s v="Marquette"/>
    <x v="235"/>
    <n v="2014"/>
    <s v="Complete -- all funds disbursed"/>
    <s v="Purchase public works vehicle"/>
    <s v="      $58,000.00"/>
    <n v="58000"/>
    <n v="58000"/>
  </r>
  <r>
    <s v="Monroe"/>
    <s v="Sparta, Town of"/>
    <x v="1"/>
    <s v="Monroe"/>
    <x v="235"/>
    <n v="2014"/>
    <s v="Complete -- all funds disbursed"/>
    <s v="Finance comprehensive plan"/>
    <s v="      $33,700.00"/>
    <n v="33700"/>
    <n v="33700"/>
  </r>
  <r>
    <s v="Outagamie"/>
    <s v="Shiocton, Village of"/>
    <x v="0"/>
    <s v="Outagamie"/>
    <x v="235"/>
    <n v="2014"/>
    <s v="Complete -- all funds disbursed"/>
    <s v="Purchase street sweeper and repair streets"/>
    <s v="     $429,700.00"/>
    <n v="429700"/>
    <n v="429700"/>
  </r>
  <r>
    <s v="Burnett"/>
    <s v="Siren, Town of"/>
    <x v="1"/>
    <s v="Burnett"/>
    <x v="236"/>
    <n v="2014"/>
    <s v="Complete -- all funds disbursed"/>
    <s v="Purchase land"/>
    <s v="      $22,819.20"/>
    <n v="22819.200000000001"/>
    <n v="22819.200000000001"/>
  </r>
  <r>
    <s v="Columbia"/>
    <s v="Lodi, City of"/>
    <x v="3"/>
    <s v="Columbia"/>
    <x v="236"/>
    <n v="2014"/>
    <s v="Complete -- balance refused"/>
    <s v="Purchase street sweeper"/>
    <s v="      $85,000.00"/>
    <n v="85000"/>
    <n v="42004"/>
  </r>
  <r>
    <s v="Pierce"/>
    <s v="River Falls, Town of"/>
    <x v="1"/>
    <s v="Pierce"/>
    <x v="236"/>
    <n v="2014"/>
    <s v="Complete -- all funds disbursed"/>
    <s v="Refinance BCPL loan #2013167"/>
    <s v="      $69,631.10"/>
    <n v="69631.100000000006"/>
    <n v="69631.100000000006"/>
  </r>
  <r>
    <s v="Sauk"/>
    <s v="Christmas Mountain Sanitary Dist"/>
    <x v="4"/>
    <s v="Sauk"/>
    <x v="236"/>
    <n v="2014"/>
    <s v="Complete -- all funds disbursed"/>
    <s v="Replace septic tank/lift station"/>
    <s v="     $150,000.00"/>
    <n v="150000"/>
    <n v="150000"/>
  </r>
  <r>
    <s v="Waushara"/>
    <s v="White River Flowage Lake Management DistLake District Of"/>
    <x v="4"/>
    <s v="Waushara"/>
    <x v="236"/>
    <n v="2014"/>
    <s v="Complete -- balance refused"/>
    <s v="Purchase weed harvester and trailer"/>
    <s v="      $65,034.50"/>
    <n v="65034.5"/>
    <n v="65034.5"/>
  </r>
  <r>
    <s v="Sauk"/>
    <s v="Rock Springs, Village of"/>
    <x v="0"/>
    <s v="Sauk"/>
    <x v="237"/>
    <n v="2014"/>
    <s v="Complete -- all funds disbursed"/>
    <s v="Refinance BCPL loan #96047"/>
    <s v="      $36,689.18"/>
    <n v="36689.18"/>
    <n v="36689.18"/>
  </r>
  <r>
    <s v="Fond Du Lac"/>
    <s v="Rosendale, Village of"/>
    <x v="0"/>
    <s v="Fond Du Lac"/>
    <x v="238"/>
    <n v="2014"/>
    <s v="Complete -- balance refused"/>
    <s v="Purchase squad car"/>
    <s v="      $37,000.00"/>
    <n v="37000"/>
    <n v="34517.18"/>
  </r>
  <r>
    <s v="Fond Du Lac"/>
    <s v="Rosendale, Village of"/>
    <x v="0"/>
    <s v="Fond Du Lac"/>
    <x v="238"/>
    <n v="2014"/>
    <s v="Complete -- all funds disbursed"/>
    <s v="Finance street construction"/>
    <s v="      $20,000.00"/>
    <n v="20000"/>
    <n v="20000"/>
  </r>
  <r>
    <s v="Marathon"/>
    <s v="Knowlton, Town of"/>
    <x v="1"/>
    <s v="Marathon"/>
    <x v="238"/>
    <n v="2014"/>
    <s v="Complete -- all funds disbursed"/>
    <s v="Finance culvert and road repairs"/>
    <s v="     $235,000.00"/>
    <n v="235000"/>
    <n v="235000"/>
  </r>
  <r>
    <s v="Sheboygan"/>
    <s v="Elkhart Lake, Village of"/>
    <x v="0"/>
    <s v="Sheboygan"/>
    <x v="238"/>
    <n v="2014"/>
    <s v="Complete -- all funds disbursed"/>
    <s v="Finance TID #3 development"/>
    <s v="   $1,040,000.00"/>
    <n v="1040000"/>
    <n v="1040000"/>
  </r>
  <r>
    <s v="Washington"/>
    <s v="Trenton, Town of"/>
    <x v="1"/>
    <s v="Washington"/>
    <x v="238"/>
    <n v="2014"/>
    <s v="Complete -- all funds disbursed"/>
    <s v="Purchase snow plow"/>
    <s v="     $120,000.00"/>
    <n v="120000"/>
    <n v="120000"/>
  </r>
  <r>
    <s v="Burnett"/>
    <s v="Daniels, Town of"/>
    <x v="1"/>
    <s v="Burnett"/>
    <x v="239"/>
    <n v="2014"/>
    <s v="Complete -- all funds disbursed"/>
    <s v="Purchase land"/>
    <s v="      $11,529.60"/>
    <n v="11529.6"/>
    <n v="11529.6"/>
  </r>
  <r>
    <s v="Douglas"/>
    <s v="Superior, Town of"/>
    <x v="1"/>
    <s v="Douglas"/>
    <x v="239"/>
    <n v="2014"/>
    <s v="Complete -- all funds disbursed"/>
    <s v="Purchase truck"/>
    <s v="     $146,140.00"/>
    <n v="146140"/>
    <n v="146140"/>
  </r>
  <r>
    <s v="Fond Du Lac"/>
    <s v="Metomen, Town of"/>
    <x v="1"/>
    <s v="Fond Du Lac"/>
    <x v="240"/>
    <n v="2014"/>
    <s v="Complete -- all funds disbursed"/>
    <s v="Construct town hall addition and cold storage building"/>
    <s v="      $70,000.00"/>
    <n v="70000"/>
    <n v="70000"/>
  </r>
  <r>
    <s v="Jackson"/>
    <s v="Garfield, Town of"/>
    <x v="1"/>
    <s v="Jackson"/>
    <x v="240"/>
    <n v="2014"/>
    <s v="Complete -- all funds disbursed"/>
    <s v="Construct building"/>
    <s v="     $300,000.00"/>
    <n v="300000"/>
    <n v="300000"/>
  </r>
  <r>
    <s v="La Crosse"/>
    <s v="La Crosse, School District of"/>
    <x v="2"/>
    <s v="La Crosse and Vernon"/>
    <x v="240"/>
    <n v="2014"/>
    <s v="Complete -- balance refused"/>
    <s v="Refinance WRS prior service pension liability"/>
    <s v="   $5,200,000.00"/>
    <n v="5200000"/>
    <n v="4335772"/>
  </r>
  <r>
    <s v="Oconto"/>
    <s v="Breed, Town of"/>
    <x v="1"/>
    <s v="Oconto"/>
    <x v="240"/>
    <n v="2014"/>
    <s v="Complete -- all funds disbursed"/>
    <s v="Refinance bank debt"/>
    <s v="     $115,000.00"/>
    <n v="115000"/>
    <n v="115000"/>
  </r>
  <r>
    <s v="Oconto"/>
    <s v="Breed, Town of"/>
    <x v="1"/>
    <s v="Oconto"/>
    <x v="240"/>
    <n v="2014"/>
    <s v="Complete -- all funds disbursed"/>
    <s v="Finance road projects"/>
    <s v="     $140,000.00"/>
    <n v="140000"/>
    <n v="140000"/>
  </r>
  <r>
    <s v="Oconto"/>
    <s v="Breed, Town of"/>
    <x v="1"/>
    <s v="Oconto"/>
    <x v="240"/>
    <n v="2014"/>
    <s v="Complete -- all funds disbursed"/>
    <s v="Refinance bank debt"/>
    <s v="      $45,000.00"/>
    <n v="45000"/>
    <n v="45000"/>
  </r>
  <r>
    <s v="Oneida"/>
    <s v="Rhinelander, City of"/>
    <x v="3"/>
    <s v="Oneida"/>
    <x v="240"/>
    <n v="2014"/>
    <s v="Complete -- balance refused"/>
    <s v="Refinance WRS pension liability"/>
    <s v="   $1,200,000.00"/>
    <n v="1200000"/>
    <n v="1149322.5900000001"/>
  </r>
  <r>
    <s v="Outagamie"/>
    <s v="Greenville, Town of"/>
    <x v="1"/>
    <s v="Outagamie"/>
    <x v="240"/>
    <n v="2014"/>
    <s v="Complete -- balance refused"/>
    <s v="Purchase equipment and renovate building"/>
    <s v="     $400,000.00"/>
    <n v="400000"/>
    <n v="380000"/>
  </r>
  <r>
    <s v="Outagamie"/>
    <s v="Hortonville, Village of"/>
    <x v="0"/>
    <s v="Outagamie"/>
    <x v="240"/>
    <n v="2014"/>
    <s v="Complete -- all funds disbursed"/>
    <s v="Refinance BCPL loan #2001161"/>
    <s v="     $142,284.75"/>
    <n v="142284.75"/>
    <n v="142284.75"/>
  </r>
  <r>
    <s v="Outagamie"/>
    <s v="Hortonville, Village of"/>
    <x v="0"/>
    <s v="Outagamie"/>
    <x v="240"/>
    <n v="2014"/>
    <s v="Complete -- all funds disbursed"/>
    <s v="Refinance bank debt"/>
    <s v="     $460,679.00"/>
    <n v="460679"/>
    <n v="460679"/>
  </r>
  <r>
    <s v="Winnebago"/>
    <s v="Winneconne, Village of"/>
    <x v="0"/>
    <s v="Winnebago"/>
    <x v="240"/>
    <n v="2014"/>
    <s v="Complete -- balance refused"/>
    <s v="Finance TID #8 projects and incentives"/>
    <s v="     $550,000.00"/>
    <n v="550000"/>
    <n v="527336.68999999994"/>
  </r>
  <r>
    <s v="Milwaukee"/>
    <s v="Brown Deer, School District of"/>
    <x v="2"/>
    <s v="Milwaukee"/>
    <x v="241"/>
    <n v="2014"/>
    <s v="Complete -- balance refused"/>
    <s v="Finance construction and demolition projects"/>
    <s v="     $900,000.00"/>
    <n v="900000"/>
    <n v="750000"/>
  </r>
  <r>
    <s v="Racine"/>
    <s v="Dover, Town of"/>
    <x v="1"/>
    <s v="Racine"/>
    <x v="241"/>
    <n v="2014"/>
    <s v="Complete -- all funds disbursed"/>
    <s v="Finance contracting and engineering services"/>
    <s v="     $150,000.00"/>
    <n v="150000"/>
    <n v="150000"/>
  </r>
  <r>
    <s v="Winnebago"/>
    <s v="Menasha, City of"/>
    <x v="3"/>
    <s v="Calumet and Winnebago"/>
    <x v="241"/>
    <n v="2014"/>
    <s v="Complete -- balance refused"/>
    <s v="Refinance 2005 and 2006 promissory notes"/>
    <s v="   $4,175,000.00"/>
    <n v="4175000"/>
    <n v="4083075"/>
  </r>
  <r>
    <s v="Wood"/>
    <s v="Marshfield, City of"/>
    <x v="3"/>
    <s v="Marathon and Wood"/>
    <x v="241"/>
    <n v="2014"/>
    <s v="Complete -- all funds disbursed"/>
    <s v="Finance 2013 economic development projects"/>
    <s v="     $688,650.00"/>
    <n v="688650"/>
    <n v="688650"/>
  </r>
  <r>
    <s v="Barron"/>
    <s v="Cumberland, City of"/>
    <x v="3"/>
    <s v="Barron"/>
    <x v="242"/>
    <n v="2014"/>
    <s v="Complete -- all funds disbursed"/>
    <s v="Finance street improvements"/>
    <s v="     $100,000.00"/>
    <n v="100000"/>
    <n v="100000"/>
  </r>
  <r>
    <s v="Burnett"/>
    <s v="Webster, Village of"/>
    <x v="0"/>
    <s v="Burnett"/>
    <x v="242"/>
    <n v="2014"/>
    <s v="Complete -- all funds disbursed"/>
    <s v="Purchase water/sewer monitoring system"/>
    <s v="      $40,000.00"/>
    <n v="40000"/>
    <n v="40000"/>
  </r>
  <r>
    <s v="Eau Claire"/>
    <s v="Eau ClaireCounty Of"/>
    <x v="5"/>
    <s v="Eau Claire"/>
    <x v="242"/>
    <n v="2014"/>
    <s v="Complete -- all funds disbursed"/>
    <s v="Refinance airport hanger loan"/>
    <s v="     $350,000.00"/>
    <n v="350000"/>
    <n v="350000"/>
  </r>
  <r>
    <s v="Eau Claire"/>
    <s v="Eau ClaireCounty Of"/>
    <x v="5"/>
    <s v="Eau Claire"/>
    <x v="242"/>
    <n v="2014"/>
    <s v="Complete -- all funds disbursed"/>
    <s v="Refinance BCPL loan #2003001"/>
    <s v="     $522,802.46"/>
    <n v="522802.46"/>
    <n v="522802.46"/>
  </r>
  <r>
    <s v="Kenosha"/>
    <s v="Wheatland J1, School District of"/>
    <x v="2"/>
    <s v="Kenosha"/>
    <x v="242"/>
    <n v="2014"/>
    <s v="Complete -- all funds disbursed"/>
    <s v="Purchase computers"/>
    <s v="      $90,000.00"/>
    <n v="90000"/>
    <n v="90000"/>
  </r>
  <r>
    <s v="Kenosha"/>
    <s v="Wheatland J1, School District of"/>
    <x v="2"/>
    <s v="Kenosha"/>
    <x v="242"/>
    <n v="2014"/>
    <s v="Complete -- all funds disbursed"/>
    <s v="Finance roof replacement"/>
    <s v="     $180,000.00"/>
    <n v="180000"/>
    <n v="180000"/>
  </r>
  <r>
    <s v="Manitowoc"/>
    <s v="Liberty, Town of"/>
    <x v="1"/>
    <s v="Manitowoc"/>
    <x v="242"/>
    <n v="2014"/>
    <s v="Complete -- all funds disbursed"/>
    <s v="Purchase plow truck"/>
    <s v="     $136,000.00"/>
    <n v="136000"/>
    <n v="136000"/>
  </r>
  <r>
    <s v="Portage"/>
    <s v="Dewey, Town of"/>
    <x v="1"/>
    <s v="Portage"/>
    <x v="242"/>
    <n v="2014"/>
    <s v="Complete -- all funds disbursed"/>
    <s v="Remodel town hall"/>
    <s v="      $50,000.00"/>
    <n v="50000"/>
    <n v="50000"/>
  </r>
  <r>
    <s v="Portage"/>
    <s v="Dewey, Town of"/>
    <x v="1"/>
    <s v="Portage"/>
    <x v="242"/>
    <n v="2014"/>
    <s v="Complete -- all funds disbursed"/>
    <s v="Purchase fire truck"/>
    <s v="     $154,000.00"/>
    <n v="154000"/>
    <n v="154000"/>
  </r>
  <r>
    <s v="Sauk"/>
    <s v="River Valley, School District of"/>
    <x v="2"/>
    <s v="Dane, Iowa, Richland and Sauk"/>
    <x v="242"/>
    <n v="2014"/>
    <s v="Complete -- balance refused"/>
    <s v="Refinance WRS prior service pension liability"/>
    <s v="   $1,700,000.00"/>
    <n v="1700000"/>
    <n v="1610000"/>
  </r>
  <r>
    <s v="Washburn"/>
    <s v="WashburnCounty Of"/>
    <x v="5"/>
    <s v="Washburn"/>
    <x v="242"/>
    <n v="2014"/>
    <s v="Complete -- all funds disbursed"/>
    <s v="Finance road project"/>
    <s v="     $805,000.00"/>
    <n v="805000"/>
    <n v="805000"/>
  </r>
  <r>
    <s v="Waukesha"/>
    <s v="Chenequa, Village of"/>
    <x v="0"/>
    <s v="Waukesha"/>
    <x v="242"/>
    <n v="2014"/>
    <s v="Complete -- all funds disbursed"/>
    <s v="Construct village garage"/>
    <s v="     $800,000.00"/>
    <n v="800000"/>
    <n v="800000"/>
  </r>
  <r>
    <s v="Fond Du Lac"/>
    <s v="Ripon, City of"/>
    <x v="3"/>
    <s v="Fond Du Lac"/>
    <x v="243"/>
    <n v="2014"/>
    <s v="Complete -- all funds disbursed"/>
    <s v="Finance street project"/>
    <s v="     $200,000.00"/>
    <n v="200000"/>
    <n v="200000"/>
  </r>
  <r>
    <s v="Oconto"/>
    <s v="Brazeau Sanitary District #1"/>
    <x v="4"/>
    <s v="Oconto"/>
    <x v="243"/>
    <n v="2014"/>
    <s v="Complete -- all funds disbursed"/>
    <s v="Finance lift station rehabilitation"/>
    <s v="     $250,000.00"/>
    <n v="250000"/>
    <n v="250000"/>
  </r>
  <r>
    <s v="St Croix"/>
    <s v="Woodville, Village of"/>
    <x v="0"/>
    <s v="St Croix"/>
    <x v="243"/>
    <n v="2014"/>
    <s v="Complete -- all funds disbursed"/>
    <s v="Construct fire hall and roads"/>
    <s v="     $600,000.00"/>
    <n v="600000"/>
    <n v="600000"/>
  </r>
  <r>
    <s v="Dane"/>
    <s v="Albion, Town of"/>
    <x v="1"/>
    <s v="Dane"/>
    <x v="244"/>
    <n v="2014"/>
    <s v="Complete -- all funds disbursed"/>
    <s v="Finance road repairs"/>
    <s v="     $350,000.00"/>
    <n v="350000"/>
    <n v="350000"/>
  </r>
  <r>
    <s v="Dane"/>
    <s v="Dunkirk, Town of"/>
    <x v="1"/>
    <s v="Dane"/>
    <x v="244"/>
    <n v="2014"/>
    <s v="Complete -- all funds disbursed"/>
    <s v="Purchase plow truck"/>
    <s v="     $165,000.00"/>
    <n v="165000"/>
    <n v="165000"/>
  </r>
  <r>
    <s v="Dane"/>
    <s v="Dunkirk, Town of"/>
    <x v="1"/>
    <s v="Dane"/>
    <x v="244"/>
    <n v="2014"/>
    <s v="Complete -- all funds disbursed"/>
    <s v="Refinance BCPL loan #2012027"/>
    <s v="      $46,018.91"/>
    <n v="46018.91"/>
    <n v="46018.91"/>
  </r>
  <r>
    <s v="Dane"/>
    <s v="Dunkirk, Town of"/>
    <x v="1"/>
    <s v="Dane"/>
    <x v="244"/>
    <n v="2014"/>
    <s v="Complete -- all funds disbursed"/>
    <s v="Refinance BCPL loan #2008063"/>
    <s v="     $265,312.57"/>
    <n v="265312.57"/>
    <n v="265312.57"/>
  </r>
  <r>
    <s v="Eau Claire"/>
    <s v="Fall Creek, Village of"/>
    <x v="0"/>
    <s v="Eau Claire"/>
    <x v="244"/>
    <n v="2014"/>
    <s v="Complete -- balance refused"/>
    <s v="Finance road construction"/>
    <s v="     $400,000.00"/>
    <n v="400000"/>
    <n v="245000"/>
  </r>
  <r>
    <s v="Fond Du Lac"/>
    <s v="North Fond Du Lac, Village of"/>
    <x v="0"/>
    <s v="Fond Du Lac"/>
    <x v="244"/>
    <n v="2014"/>
    <s v="Complete -- all funds disbursed"/>
    <s v="Finance TID #1 land acquisition and improvements"/>
    <s v="     $657,990.00"/>
    <n v="657990"/>
    <n v="657990"/>
  </r>
  <r>
    <s v="Oneida"/>
    <s v="Rhinelander, City of"/>
    <x v="3"/>
    <s v="Oneida"/>
    <x v="244"/>
    <n v="2014"/>
    <s v="Complete -- all funds disbursed"/>
    <s v="Purchase fire engine"/>
    <s v="     $657,000.00"/>
    <n v="657000"/>
    <n v="657000"/>
  </r>
  <r>
    <s v="Oneida"/>
    <s v="Rhinelander, City of"/>
    <x v="3"/>
    <s v="Oneida"/>
    <x v="244"/>
    <n v="2014"/>
    <s v="Complete -- all funds disbursed"/>
    <s v="Finance TID #6 economic development project"/>
    <s v="     $113,500.00"/>
    <n v="113500"/>
    <n v="113500"/>
  </r>
  <r>
    <s v="Rock"/>
    <s v="Janesville, City of"/>
    <x v="3"/>
    <s v="Rock"/>
    <x v="244"/>
    <n v="2014"/>
    <s v="Complete -- all funds disbursed"/>
    <s v="Finance TIF 35 project"/>
    <s v="   $2,085,000.00"/>
    <n v="2085000"/>
    <n v="2085000"/>
  </r>
  <r>
    <s v="Calumet"/>
    <s v="New Holstein, City of"/>
    <x v="3"/>
    <s v="Calumet"/>
    <x v="245"/>
    <n v="2014"/>
    <s v="Complete -- all funds disbursed"/>
    <s v="Construct fire department training tower"/>
    <s v="      $85,000.00"/>
    <n v="85000"/>
    <n v="85000"/>
  </r>
  <r>
    <s v="Clark"/>
    <s v="ClarkCounty Of"/>
    <x v="5"/>
    <s v="Clark"/>
    <x v="245"/>
    <n v="2014"/>
    <s v="Complete -- all funds disbursed"/>
    <s v="Finance 2014 capital budget items"/>
    <s v="     $750,000.00"/>
    <n v="750000"/>
    <n v="750000"/>
  </r>
  <r>
    <s v="Columbia"/>
    <s v="Poynette, School District of"/>
    <x v="2"/>
    <s v="Columbia and Dane"/>
    <x v="245"/>
    <n v="2014"/>
    <s v="Complete -- balance refused"/>
    <s v="Refinance WRS pension liability"/>
    <s v="     $847,000.00"/>
    <n v="847000"/>
    <n v="836777.96"/>
  </r>
  <r>
    <s v="Dane"/>
    <s v="Springdale, Town of"/>
    <x v="1"/>
    <s v="Dane"/>
    <x v="245"/>
    <n v="2014"/>
    <s v="Complete -- balance refused"/>
    <s v="Finance road maintenance"/>
    <s v="      $33,817.00"/>
    <n v="33817"/>
    <n v="17802.95"/>
  </r>
  <r>
    <s v="Pepin"/>
    <s v="PepinCounty Of"/>
    <x v="5"/>
    <s v="Pepin"/>
    <x v="245"/>
    <n v="2014"/>
    <s v="Complete -- balance refused"/>
    <s v="Remodel government center and purchase equipment"/>
    <s v="     $248,514.00"/>
    <n v="248514"/>
    <n v="207577"/>
  </r>
  <r>
    <s v="Polk"/>
    <s v="Luck, School District of"/>
    <x v="2"/>
    <s v="Polk"/>
    <x v="245"/>
    <n v="2014"/>
    <s v="Complete -- balance refused"/>
    <s v="Refund WRS pension laibility loan"/>
    <s v="     $380,000.00"/>
    <n v="380000"/>
    <n v="379045.17"/>
  </r>
  <r>
    <s v="Trempealeau"/>
    <s v="Osseo, City of"/>
    <x v="3"/>
    <s v="Trempealeau"/>
    <x v="245"/>
    <n v="2014"/>
    <s v="Complete -- all funds disbursed"/>
    <s v="Finance wellhouse #2 project"/>
    <s v="     $400,000.00"/>
    <n v="400000"/>
    <n v="400000"/>
  </r>
  <r>
    <s v="Vernon"/>
    <s v="Genoa, Town of"/>
    <x v="1"/>
    <s v="Vernon"/>
    <x v="245"/>
    <n v="2014"/>
    <s v="Complete -- balance refused"/>
    <s v="Purchase fire truck"/>
    <s v="     $250,000.00"/>
    <n v="250000"/>
    <n v="125000"/>
  </r>
  <r>
    <s v="Vilas"/>
    <s v="Eagle River, City of"/>
    <x v="3"/>
    <s v="Vilas"/>
    <x v="245"/>
    <n v="2014"/>
    <s v="Complete -- all funds disbursed"/>
    <s v="Remodel police department"/>
    <s v="     $100,000.00"/>
    <n v="100000"/>
    <n v="100000"/>
  </r>
  <r>
    <s v="Bayfield"/>
    <s v="Bayfield, City of"/>
    <x v="3"/>
    <s v="Bayfield"/>
    <x v="246"/>
    <n v="2014"/>
    <s v="Complete -- all funds disbursed"/>
    <s v="Finance street light project"/>
    <s v="     $107,433.38"/>
    <n v="107433.38"/>
    <n v="107433.38"/>
  </r>
  <r>
    <s v="Bayfield"/>
    <s v="Bayfield, City of"/>
    <x v="3"/>
    <s v="Bayfield"/>
    <x v="246"/>
    <n v="2014"/>
    <s v="Complete -- all funds disbursed"/>
    <s v="Finance road project"/>
    <s v="     $164,000.00"/>
    <n v="164000"/>
    <n v="164000"/>
  </r>
  <r>
    <s v="Dodge"/>
    <s v="Reeseville, Village of"/>
    <x v="0"/>
    <s v="Dodge"/>
    <x v="246"/>
    <n v="2014"/>
    <s v="Complete -- all funds disbursed"/>
    <s v="Upgrade sewer system"/>
    <s v="      $36,367.00"/>
    <n v="36367"/>
    <n v="36367"/>
  </r>
  <r>
    <s v="Eau Claire"/>
    <s v="Fall Creek, Village of"/>
    <x v="0"/>
    <s v="Eau Claire"/>
    <x v="246"/>
    <n v="2014"/>
    <s v="Complete -- all funds disbursed"/>
    <s v="Finance water utility reconstruction"/>
    <s v="     $300,000.00"/>
    <n v="300000"/>
    <n v="300000"/>
  </r>
  <r>
    <s v="Forest"/>
    <s v="Crandon, City of"/>
    <x v="3"/>
    <s v="Forest"/>
    <x v="246"/>
    <n v="2014"/>
    <s v="Complete -- all funds disbursed"/>
    <s v="Finance economic development project - Hometown Trolleys"/>
    <s v="     $150,000.00"/>
    <n v="150000"/>
    <n v="150000"/>
  </r>
  <r>
    <s v="Lafayette"/>
    <s v="Benton, School District of"/>
    <x v="2"/>
    <s v="Grant and Lafayette"/>
    <x v="246"/>
    <n v="2014"/>
    <s v="Complete -- balance refused"/>
    <s v="Refinance WRS pension liability"/>
    <s v="     $500,000.00"/>
    <n v="500000"/>
    <n v="425000"/>
  </r>
  <r>
    <s v="Marquette"/>
    <s v="Endeavor, Village of"/>
    <x v="0"/>
    <s v="Marquette"/>
    <x v="246"/>
    <n v="2014"/>
    <s v="Complete -- all funds disbursed"/>
    <s v="Refinance promissory note"/>
    <s v="      $66,653.86"/>
    <n v="66653.86"/>
    <n v="66653.86"/>
  </r>
  <r>
    <s v="Marquette"/>
    <s v="Endeavor, Village of"/>
    <x v="0"/>
    <s v="Marquette"/>
    <x v="246"/>
    <n v="2014"/>
    <s v="Complete -- all funds disbursed"/>
    <s v="Refinance promissory note"/>
    <s v="     $265,637.30"/>
    <n v="265637.3"/>
    <n v="265637.3"/>
  </r>
  <r>
    <s v="Pierce"/>
    <s v="Maiden Rock, Town of"/>
    <x v="1"/>
    <s v="Pierce"/>
    <x v="246"/>
    <n v="2014"/>
    <s v="Complete -- all funds disbursed"/>
    <s v="Purchase plow truck"/>
    <s v="     $108,500.00"/>
    <n v="108500"/>
    <n v="108500"/>
  </r>
  <r>
    <s v="Polk"/>
    <s v="Frederic, Village of"/>
    <x v="0"/>
    <s v="Polk"/>
    <x v="246"/>
    <n v="2014"/>
    <s v="Complete -- all funds disbursed"/>
    <s v="Repair streets and sidewalks"/>
    <s v="      $63,000.00"/>
    <n v="63000"/>
    <n v="63000"/>
  </r>
  <r>
    <s v="Racine"/>
    <s v="Caledonia, Village of"/>
    <x v="0"/>
    <s v="Racine"/>
    <x v="246"/>
    <n v="2014"/>
    <s v="Complete -- balance refused"/>
    <s v="Finance Racine Water Utility payment"/>
    <s v="     $225,000.00"/>
    <n v="225000"/>
    <n v="203675"/>
  </r>
  <r>
    <s v="Racine"/>
    <s v="Rochester, Village of"/>
    <x v="0"/>
    <s v="Racine"/>
    <x v="246"/>
    <n v="2014"/>
    <s v="Complete -- all funds disbursed"/>
    <s v="Purchase fire truck"/>
    <s v="     $253,600.00"/>
    <n v="253600"/>
    <n v="253600"/>
  </r>
  <r>
    <s v="Sauk"/>
    <s v="Rock Springs, Village of"/>
    <x v="0"/>
    <s v="Sauk"/>
    <x v="246"/>
    <n v="2014"/>
    <s v="Complete -- balance refused"/>
    <s v="Purchase dump truck"/>
    <s v="     $100,000.00"/>
    <n v="100000"/>
    <n v="74776.649999999994"/>
  </r>
  <r>
    <s v="Taylor"/>
    <s v="Rib Lake, School District of"/>
    <x v="2"/>
    <s v="Price and Taylor"/>
    <x v="246"/>
    <n v="2014"/>
    <s v="Complete -- all funds disbursed"/>
    <s v="Refinance BCPL loan #2004095"/>
    <s v="     $244,000.00"/>
    <n v="244000"/>
    <n v="244000"/>
  </r>
  <r>
    <s v="Wood"/>
    <s v="Biron, Village of"/>
    <x v="0"/>
    <s v="Wood"/>
    <x v="246"/>
    <n v="2014"/>
    <s v="Complete -- all funds disbursed"/>
    <s v="Finance Midwest Cold Storage expansion"/>
    <s v="     $526,700.00"/>
    <n v="526700"/>
    <n v="526700"/>
  </r>
  <r>
    <s v="Dane"/>
    <s v="Rutland, Town of"/>
    <x v="1"/>
    <s v="Dane"/>
    <x v="247"/>
    <n v="2014"/>
    <s v="Complete -- all funds disbursed"/>
    <s v="Finance road construction and maintenance"/>
    <s v="     $115,000.00"/>
    <n v="115000"/>
    <n v="115000"/>
  </r>
  <r>
    <s v="Green"/>
    <s v="Albany, Village of"/>
    <x v="0"/>
    <s v="Green"/>
    <x v="247"/>
    <n v="2014"/>
    <s v="Complete -- all funds disbursed"/>
    <s v="Purchase truck/snow plow"/>
    <s v="      $70,000.00"/>
    <n v="70000"/>
    <n v="70000"/>
  </r>
  <r>
    <s v="Polk"/>
    <s v="Dresser, Village of"/>
    <x v="0"/>
    <s v="Polk"/>
    <x v="247"/>
    <n v="2014"/>
    <s v="Complete -- all funds disbursed"/>
    <s v="Replace water meters"/>
    <s v="     $152,000.00"/>
    <n v="152000"/>
    <n v="152000"/>
  </r>
  <r>
    <s v="Vernon"/>
    <s v="Stoddard, Village of"/>
    <x v="0"/>
    <s v="Vernon"/>
    <x v="247"/>
    <n v="2014"/>
    <s v="Complete -- all funds disbursed"/>
    <s v="Finance road construction"/>
    <s v="     $215,000.00"/>
    <n v="215000"/>
    <n v="215000"/>
  </r>
  <r>
    <s v="Waukesha"/>
    <s v="North Prairie, Village of"/>
    <x v="0"/>
    <s v="Waukesha"/>
    <x v="247"/>
    <n v="2014"/>
    <s v="Complete -- all funds disbursed"/>
    <s v="Refinance BCPL loan #2010039"/>
    <s v="     $113,327.00"/>
    <n v="113327"/>
    <n v="113327"/>
  </r>
  <r>
    <s v="Waukesha"/>
    <s v="North Prairie, Village of"/>
    <x v="0"/>
    <s v="Waukesha"/>
    <x v="247"/>
    <n v="2014"/>
    <s v="Complete -- balance refused"/>
    <s v="Finance street improvements"/>
    <s v="     $505,150.00"/>
    <n v="505150"/>
    <n v="378000"/>
  </r>
  <r>
    <s v="Douglas"/>
    <s v="Poplar, Village of"/>
    <x v="0"/>
    <s v="Douglas"/>
    <x v="248"/>
    <n v="2014"/>
    <s v="Complete -- balance refused"/>
    <s v="Purchase dump truck with plow"/>
    <s v="      $40,000.00"/>
    <n v="40000"/>
    <n v="38519"/>
  </r>
  <r>
    <s v="Monroe"/>
    <s v="Tomah, City of"/>
    <x v="3"/>
    <s v="Monroe"/>
    <x v="248"/>
    <n v="2014"/>
    <s v="Complete -- balance refused"/>
    <s v="Finance ice arena expansion"/>
    <s v="     $350,000.00"/>
    <n v="350000"/>
    <n v="338000"/>
  </r>
  <r>
    <s v="Outagamie"/>
    <s v="Nichols, Village of"/>
    <x v="0"/>
    <s v="Outagamie"/>
    <x v="248"/>
    <n v="2014"/>
    <s v="Complete -- balance refused"/>
    <s v="Finance street reconstruction"/>
    <s v="      $70,000.00"/>
    <n v="70000"/>
    <n v="66885.179999999993"/>
  </r>
  <r>
    <s v="Pierce"/>
    <s v="Union, Town of"/>
    <x v="1"/>
    <s v="Pierce"/>
    <x v="248"/>
    <n v="2014"/>
    <s v="Complete -- all funds disbursed"/>
    <s v="Finance road improvements"/>
    <s v="     $375,000.00"/>
    <n v="375000"/>
    <n v="375000"/>
  </r>
  <r>
    <s v="Rusk"/>
    <s v="Ingram, Village of"/>
    <x v="0"/>
    <s v="Rusk"/>
    <x v="248"/>
    <n v="2014"/>
    <s v="Complete -- all funds disbursed"/>
    <s v="Finance village hall completion and road improvements"/>
    <s v="      $30,000.00"/>
    <n v="30000"/>
    <n v="30000"/>
  </r>
  <r>
    <s v="Sauk"/>
    <s v="West Baraboo, Village of"/>
    <x v="0"/>
    <s v="Sauk"/>
    <x v="248"/>
    <n v="2014"/>
    <s v="Complete -- all funds disbursed"/>
    <s v="Finance TIF district project"/>
    <s v="     $300,000.00"/>
    <n v="300000"/>
    <n v="300000"/>
  </r>
  <r>
    <s v="Door"/>
    <s v="Sevastopol, School District of"/>
    <x v="2"/>
    <s v="Door"/>
    <x v="249"/>
    <n v="2014"/>
    <s v="Complete -- all funds disbursed"/>
    <s v="Finance energy efficiency performance contract"/>
    <s v="     $999,999.00"/>
    <n v="999999"/>
    <n v="999999"/>
  </r>
  <r>
    <s v="Fond Du Lac"/>
    <s v="Metomen, Town of"/>
    <x v="1"/>
    <s v="Fond Du Lac"/>
    <x v="249"/>
    <n v="2014"/>
    <s v="Complete -- all funds disbursed"/>
    <s v="Construct town hall addition"/>
    <s v="     $160,000.00"/>
    <n v="160000"/>
    <n v="160000"/>
  </r>
  <r>
    <s v="Green Lake"/>
    <s v="Princeton, School District of"/>
    <x v="2"/>
    <s v="Green Lake and Marquette"/>
    <x v="249"/>
    <n v="2014"/>
    <s v="Complete -- all funds disbursed"/>
    <s v="Install new gymnasium floor"/>
    <s v="      $60,000.00"/>
    <n v="60000"/>
    <n v="60000"/>
  </r>
  <r>
    <s v="Sawyer"/>
    <s v="Ojibwa, Town of"/>
    <x v="1"/>
    <s v="Sawyer"/>
    <x v="249"/>
    <n v="2014"/>
    <s v="Complete -- all funds disbursed"/>
    <s v="Refinance bank loan"/>
    <s v="     $346,336.60"/>
    <n v="346336.6"/>
    <n v="346336.6"/>
  </r>
  <r>
    <s v="Waukesha"/>
    <s v="North Prairie, Village of"/>
    <x v="0"/>
    <s v="Waukesha"/>
    <x v="249"/>
    <n v="2014"/>
    <s v="Complete -- all funds disbursed"/>
    <s v="Refinance bank debt"/>
    <s v="      $63,265.00"/>
    <n v="63265"/>
    <n v="63265"/>
  </r>
  <r>
    <s v="Waukesha"/>
    <s v="Summit, Village of"/>
    <x v="0"/>
    <s v="Waukesha"/>
    <x v="249"/>
    <n v="2014"/>
    <s v="Complete -- all funds disbursed"/>
    <s v="Finance 2013 capital improvement budget"/>
    <s v="     $150,000.00"/>
    <n v="150000"/>
    <n v="150000"/>
  </r>
  <r>
    <s v="Winnebago"/>
    <s v="Menasha, City of"/>
    <x v="3"/>
    <s v="Calumet and Winnebago"/>
    <x v="249"/>
    <n v="2014"/>
    <s v="Complete -- all funds disbursed"/>
    <s v="Finance TID #11 development incentives"/>
    <s v="     $786,816.00"/>
    <n v="786816"/>
    <n v="786816"/>
  </r>
  <r>
    <s v="Barron"/>
    <s v="Cumberland, City of"/>
    <x v="3"/>
    <s v="Barron"/>
    <x v="250"/>
    <n v="2014"/>
    <s v="Complete -- all funds disbursed"/>
    <s v="Finance street reconstruction"/>
    <s v="     $520,000.00"/>
    <n v="520000"/>
    <n v="520000"/>
  </r>
  <r>
    <s v="Burnett"/>
    <s v="Webster, Village of"/>
    <x v="0"/>
    <s v="Burnett"/>
    <x v="250"/>
    <n v="2014"/>
    <s v="Complete -- all funds disbursed"/>
    <s v="Refinance library construction loan"/>
    <s v="     $191,122.15"/>
    <n v="191122.15"/>
    <n v="191122.15"/>
  </r>
  <r>
    <s v="Chippewa"/>
    <s v="Lafayette, Town of"/>
    <x v="1"/>
    <s v="Chippewa"/>
    <x v="250"/>
    <n v="2014"/>
    <s v="Complete -- all funds disbursed"/>
    <s v="Construct recreation building"/>
    <s v="      $70,000.00"/>
    <n v="70000"/>
    <n v="70000"/>
  </r>
  <r>
    <s v="Dane"/>
    <s v="Verona, City of"/>
    <x v="3"/>
    <s v="Dane"/>
    <x v="250"/>
    <n v="2014"/>
    <s v="Complete -- all funds disbursed"/>
    <s v="Finance economic development project"/>
    <s v="     $600,000.00"/>
    <n v="600000"/>
    <n v="600000"/>
  </r>
  <r>
    <s v="Douglas"/>
    <s v="Lakeside, Town of"/>
    <x v="1"/>
    <s v="Douglas"/>
    <x v="250"/>
    <n v="2014"/>
    <s v="Complete -- all funds disbursed"/>
    <s v="Refinance bank debt"/>
    <s v="      $44,659.98"/>
    <n v="44659.98"/>
    <n v="44659.98"/>
  </r>
  <r>
    <s v="Douglas"/>
    <s v="Lakeside, Town of"/>
    <x v="1"/>
    <s v="Douglas"/>
    <x v="250"/>
    <n v="2014"/>
    <s v="Complete -- all funds disbursed"/>
    <s v="Refinance bank debt"/>
    <s v="      $57,876.25"/>
    <n v="57876.25"/>
    <n v="57876.25"/>
  </r>
  <r>
    <s v="Dunn"/>
    <s v="Colfax, School District of"/>
    <x v="2"/>
    <s v="Chippewa and Dunn"/>
    <x v="250"/>
    <n v="2014"/>
    <s v="Complete -- balance refused"/>
    <s v="Finance energy efficiency projects"/>
    <s v="     $900,000.00"/>
    <n v="900000"/>
    <n v="696000"/>
  </r>
  <r>
    <s v="Forest"/>
    <s v="Crandon, City of"/>
    <x v="3"/>
    <s v="Forest"/>
    <x v="250"/>
    <n v="2014"/>
    <s v="Complete -- all funds disbursed"/>
    <s v="Finance economic development project - Hometown Trolleys"/>
    <s v="     $400,000.00"/>
    <n v="400000"/>
    <n v="400000"/>
  </r>
  <r>
    <s v="Forest"/>
    <s v="Crandon, City of"/>
    <x v="3"/>
    <s v="Forest"/>
    <x v="250"/>
    <n v="2014"/>
    <s v="Complete -- balance refused"/>
    <s v="Finance economic development project - Infinity Wood Floors"/>
    <s v="     $730,000.00"/>
    <n v="730000"/>
    <n v="635000"/>
  </r>
  <r>
    <s v="Forest"/>
    <s v="Crandon, School District of"/>
    <x v="2"/>
    <s v="Forest"/>
    <x v="250"/>
    <n v="2014"/>
    <s v="Complete -- all funds disbursed"/>
    <s v="Renovate building"/>
    <s v="     $977,451.00"/>
    <n v="977451"/>
    <n v="977451"/>
  </r>
  <r>
    <s v="Marquette"/>
    <s v="Montello, School District of"/>
    <x v="2"/>
    <s v="Green Lake and Marquette"/>
    <x v="250"/>
    <n v="2014"/>
    <s v="Complete -- all funds disbursed"/>
    <s v="Finance building projects and van purchases"/>
    <s v="     $184,710.00"/>
    <n v="184710"/>
    <n v="184710"/>
  </r>
  <r>
    <s v="Monroe"/>
    <s v="Tomah, City of"/>
    <x v="3"/>
    <s v="Monroe"/>
    <x v="250"/>
    <n v="2014"/>
    <s v="Complete -- all funds disbursed"/>
    <s v="Refinance BCPL loan #2005239"/>
    <s v="     $665,663.61"/>
    <n v="665663.61"/>
    <n v="665663.61"/>
  </r>
  <r>
    <s v="Monroe"/>
    <s v="Tomah, City of"/>
    <x v="3"/>
    <s v="Monroe"/>
    <x v="250"/>
    <n v="2014"/>
    <s v="Complete -- all funds disbursed"/>
    <s v="Finance ice arena expansion"/>
    <s v="     $400,000.00"/>
    <n v="400000"/>
    <n v="400000"/>
  </r>
  <r>
    <s v="Rock"/>
    <s v="Footville, Village of"/>
    <x v="0"/>
    <s v="Rock"/>
    <x v="250"/>
    <n v="2014"/>
    <s v="Complete -- all funds disbursed"/>
    <s v="Finance water tower maintenance"/>
    <s v="     $225,000.00"/>
    <n v="225000"/>
    <n v="225000"/>
  </r>
  <r>
    <s v="Rock"/>
    <s v="Milton, Town of"/>
    <x v="1"/>
    <s v="Rock"/>
    <x v="250"/>
    <n v="2014"/>
    <s v="Complete -- all funds disbursed"/>
    <s v="Finance highway repair"/>
    <s v="      $68,900.00"/>
    <n v="68900"/>
    <n v="68900"/>
  </r>
  <r>
    <s v="Vilas"/>
    <s v="Eagle River, City of"/>
    <x v="3"/>
    <s v="Vilas"/>
    <x v="250"/>
    <n v="2014"/>
    <s v="Complete -- all funds disbursed"/>
    <s v="Refinance bank debt"/>
    <s v="     $165,000.00"/>
    <n v="165000"/>
    <n v="165000"/>
  </r>
  <r>
    <s v="Waushara"/>
    <s v="Coloma, Village of"/>
    <x v="0"/>
    <s v="Waushara"/>
    <x v="250"/>
    <n v="2014"/>
    <s v="Complete -- all funds disbursed"/>
    <s v="Finance road construction"/>
    <s v="     $175,000.00"/>
    <n v="175000"/>
    <n v="175000"/>
  </r>
  <r>
    <s v="Green"/>
    <s v="Albany, Village of"/>
    <x v="0"/>
    <s v="Green"/>
    <x v="251"/>
    <n v="2014"/>
    <s v="Complete -- all funds disbursed"/>
    <s v="Refinance BCPL loan #2010006"/>
    <s v="      $31,678.13"/>
    <n v="31678.13"/>
    <n v="31678.13"/>
  </r>
  <r>
    <s v="Green"/>
    <s v="Albany, Village of"/>
    <x v="0"/>
    <s v="Green"/>
    <x v="251"/>
    <n v="2014"/>
    <s v="Complete -- all funds disbursed"/>
    <s v="Refinance BCPL loan #2007002"/>
    <s v="      $78,483.05"/>
    <n v="78483.05"/>
    <n v="78483.05"/>
  </r>
  <r>
    <s v="Jefferson"/>
    <s v="Palmyra - Eagle Area, School District of"/>
    <x v="2"/>
    <s v="Jefferson, Walworth and Waukesha"/>
    <x v="251"/>
    <n v="2014"/>
    <s v="Complete -- all funds disbursed"/>
    <s v="Construct outdoor athletic facility"/>
    <s v="     $940,000.00"/>
    <n v="940000"/>
    <n v="940000"/>
  </r>
  <r>
    <s v="Milwaukee"/>
    <s v="Glendale - River Hills, School District of"/>
    <x v="2"/>
    <s v="Milwaukee"/>
    <x v="251"/>
    <n v="2014"/>
    <s v="Complete -- all funds disbursed"/>
    <s v="Renovate school building"/>
    <s v="     $500,000.00"/>
    <n v="500000"/>
    <n v="500000"/>
  </r>
  <r>
    <s v="Milwaukee"/>
    <s v="Whitefish Bay, Village of"/>
    <x v="0"/>
    <s v="Milwaukee"/>
    <x v="251"/>
    <n v="2014"/>
    <s v="Complete -- all funds disbursed"/>
    <s v="Construct public works building"/>
    <s v="   $3,006,150.00"/>
    <n v="3006150"/>
    <n v="3006150"/>
  </r>
  <r>
    <s v="Rock"/>
    <s v="Harmony, Town of"/>
    <x v="1"/>
    <s v="Rock"/>
    <x v="251"/>
    <n v="2014"/>
    <s v="Complete -- all funds disbursed"/>
    <s v="Finance road construction"/>
    <s v="      $68,860.00"/>
    <n v="68860"/>
    <n v="68860"/>
  </r>
  <r>
    <s v="Taylor"/>
    <s v="Aurora, Town of"/>
    <x v="1"/>
    <s v="Taylor"/>
    <x v="251"/>
    <n v="2014"/>
    <s v="Complete -- all funds disbursed"/>
    <s v="Renovate town hall"/>
    <s v="     $110,000.00"/>
    <n v="110000"/>
    <n v="110000"/>
  </r>
  <r>
    <s v="Taylor"/>
    <s v="Rib Lake, School District of"/>
    <x v="2"/>
    <s v="Price and Taylor"/>
    <x v="251"/>
    <n v="2014"/>
    <s v="Complete -- balance refused"/>
    <s v="Refinance bus loan"/>
    <s v="      $61,000.00"/>
    <n v="61000"/>
    <n v="56475.03"/>
  </r>
  <r>
    <s v="Vernon"/>
    <s v="Bergen, Town of"/>
    <x v="1"/>
    <s v="Vernon"/>
    <x v="251"/>
    <n v="2014"/>
    <s v="Complete -- all funds disbursed"/>
    <s v="Purchase plow truck"/>
    <s v="     $100,000.00"/>
    <n v="100000"/>
    <n v="100000"/>
  </r>
  <r>
    <s v="Winnebago"/>
    <s v="Oshkosh, City of"/>
    <x v="3"/>
    <s v="Winnebago"/>
    <x v="251"/>
    <n v="2014"/>
    <s v="Complete -- all funds disbursed"/>
    <s v="Develop business park and extend utilities"/>
    <s v="   $2,644,100.00"/>
    <n v="2644100"/>
    <n v="2644100"/>
  </r>
  <r>
    <s v="Dane"/>
    <s v="Perry, Town of"/>
    <x v="1"/>
    <s v="Dane"/>
    <x v="252"/>
    <n v="2014"/>
    <s v="Complete -- all funds disbursed"/>
    <s v="Finance Hauge Park acquisition costs"/>
    <s v="   $1,175,000.00"/>
    <n v="1175000"/>
    <n v="1175000"/>
  </r>
  <r>
    <s v="Douglas"/>
    <s v="Solon Springs, School District of"/>
    <x v="2"/>
    <s v="Douglas"/>
    <x v="252"/>
    <n v="2014"/>
    <s v="Complete -- all funds disbursed"/>
    <s v="Replace roof and purchase technology infrastructure"/>
    <s v="      $72,000.00"/>
    <n v="72000"/>
    <n v="72000"/>
  </r>
  <r>
    <s v="Marquette"/>
    <s v="Westfield, Village of"/>
    <x v="0"/>
    <s v="Marquette"/>
    <x v="252"/>
    <n v="2014"/>
    <s v="Complete -- all funds disbursed"/>
    <s v="Finance TID street and sidewalk project"/>
    <s v="     $500,000.00"/>
    <n v="500000"/>
    <n v="500000"/>
  </r>
  <r>
    <s v="Marquette"/>
    <s v="Westfield, Village of"/>
    <x v="0"/>
    <s v="Marquette"/>
    <x v="252"/>
    <n v="2014"/>
    <s v="Complete -- all funds disbursed"/>
    <s v="Refinance bank loan"/>
    <s v="     $145,079.00"/>
    <n v="145079"/>
    <n v="145079"/>
  </r>
  <r>
    <s v="Marquette"/>
    <s v="Westfield, Village of"/>
    <x v="0"/>
    <s v="Marquette"/>
    <x v="252"/>
    <n v="2014"/>
    <s v="Complete -- all funds disbursed"/>
    <s v="Refinance BCPL loan #2009006"/>
    <s v="     $207,314.55"/>
    <n v="207314.55"/>
    <n v="207314.55"/>
  </r>
  <r>
    <s v="Marquette"/>
    <s v="Westfield, Village of"/>
    <x v="0"/>
    <s v="Marquette"/>
    <x v="252"/>
    <n v="2014"/>
    <s v="Complete -- all funds disbursed"/>
    <s v="Refinance BCPL loan #2009149"/>
    <s v="     $689,520.30"/>
    <n v="689520.3"/>
    <n v="689520.3"/>
  </r>
  <r>
    <s v="Marquette"/>
    <s v="Westfield, Village of"/>
    <x v="0"/>
    <s v="Marquette"/>
    <x v="252"/>
    <n v="2014"/>
    <s v="Complete -- all funds disbursed"/>
    <s v="Refinance BCPL loan #2010080"/>
    <s v="     $377,628.77"/>
    <n v="377628.77"/>
    <n v="377628.77"/>
  </r>
  <r>
    <s v="Milwaukee"/>
    <s v="West Allis - West Milwaukee, School District of"/>
    <x v="2"/>
    <s v="Milwaukee and Waukesha"/>
    <x v="252"/>
    <n v="2014"/>
    <s v="Complete -- all funds disbursed"/>
    <s v="Finance capital improvements"/>
    <s v="   $1,000,000.00"/>
    <n v="1000000"/>
    <n v="1000000"/>
  </r>
  <r>
    <s v="Oneida"/>
    <s v="Schoepke, Town of"/>
    <x v="1"/>
    <s v="Oneida"/>
    <x v="252"/>
    <n v="2014"/>
    <s v="Complete -- all funds disbursed"/>
    <s v="Construct EMS/fire department building"/>
    <s v="     $200,170.00"/>
    <n v="200170"/>
    <n v="200170"/>
  </r>
  <r>
    <s v="Ozaukee"/>
    <s v="Grafton, Village of"/>
    <x v="0"/>
    <s v="Ozaukee"/>
    <x v="252"/>
    <n v="2014"/>
    <s v="Complete -- all funds disbursed"/>
    <s v="Construct septic receiving station and garage"/>
    <s v="   $1,000,000.00"/>
    <n v="1000000"/>
    <n v="1000000"/>
  </r>
  <r>
    <s v="Manitowoc"/>
    <s v="Two Rivers, City of"/>
    <x v="3"/>
    <s v="Manitowoc"/>
    <x v="253"/>
    <n v="2013"/>
    <s v="Complete -- all funds disbursed"/>
    <s v="Finance capital improvement plan"/>
    <s v="   $1,162,358.00"/>
    <n v="1162358"/>
    <n v="1162358"/>
  </r>
  <r>
    <s v="Oneida"/>
    <s v="Rhinelander, City of"/>
    <x v="3"/>
    <s v="Oneida"/>
    <x v="253"/>
    <n v="2013"/>
    <s v="Complete -- all funds disbursed"/>
    <s v="Finance TID #8 projects"/>
    <s v="     $280,000.00"/>
    <n v="280000"/>
    <n v="280000"/>
  </r>
  <r>
    <s v="Oneida"/>
    <s v="Rhinelander, City of"/>
    <x v="3"/>
    <s v="Oneida"/>
    <x v="253"/>
    <n v="2013"/>
    <s v="Complete -- all funds disbursed"/>
    <s v="Finance TID #9 projects"/>
    <s v="      $50,000.00"/>
    <n v="50000"/>
    <n v="50000"/>
  </r>
  <r>
    <s v="Oneida"/>
    <s v="Rhinelander, City of"/>
    <x v="3"/>
    <s v="Oneida"/>
    <x v="253"/>
    <n v="2013"/>
    <s v="Complete -- all funds disbursed"/>
    <s v="Finance TID #10 projects"/>
    <s v="     $401,500.00"/>
    <n v="401500"/>
    <n v="401500"/>
  </r>
  <r>
    <s v="Oneida"/>
    <s v="Rhinelander, City of"/>
    <x v="3"/>
    <s v="Oneida"/>
    <x v="253"/>
    <n v="2013"/>
    <s v="Complete -- all funds disbursed"/>
    <s v="Refinance BCPL loan #2010081"/>
    <s v="     $254,717.00"/>
    <n v="254717"/>
    <n v="254716.94"/>
  </r>
  <r>
    <s v="Oneida"/>
    <s v="Rhinelander, City of"/>
    <x v="3"/>
    <s v="Oneida"/>
    <x v="253"/>
    <n v="2013"/>
    <s v="Complete -- all funds disbursed"/>
    <s v="Refinance BCPL loan #2011053"/>
    <s v="     $474,732.00"/>
    <n v="474732"/>
    <n v="474732"/>
  </r>
  <r>
    <s v="Oneida"/>
    <s v="Rhinelander, City of"/>
    <x v="3"/>
    <s v="Oneida"/>
    <x v="253"/>
    <n v="2013"/>
    <s v="Complete -- all funds disbursed"/>
    <s v="Finance TID #6 projects"/>
    <s v="     $252,000.00"/>
    <n v="252000"/>
    <n v="252000"/>
  </r>
  <r>
    <s v="Oneida"/>
    <s v="Rhinelander, City of"/>
    <x v="3"/>
    <s v="Oneida"/>
    <x v="253"/>
    <n v="2013"/>
    <s v="Complete -- all funds disbursed"/>
    <s v="Refinance BCPL loan #2007042"/>
    <s v="     $439,091.00"/>
    <n v="439091"/>
    <n v="439091"/>
  </r>
  <r>
    <s v="Polk"/>
    <s v="Clayton, Village of"/>
    <x v="0"/>
    <s v="Polk"/>
    <x v="253"/>
    <n v="2013"/>
    <s v="Complete -- all funds disbursed"/>
    <s v="Refinance BCPL loan #2012007"/>
    <s v="      $51,011.30"/>
    <n v="51011.3"/>
    <n v="51011.3"/>
  </r>
  <r>
    <s v="Polk"/>
    <s v="Clayton, Village of"/>
    <x v="0"/>
    <s v="Polk"/>
    <x v="253"/>
    <n v="2013"/>
    <s v="Complete -- all funds disbursed"/>
    <s v="Refinance BCPL loan #2011138"/>
    <s v="      $78,625.78"/>
    <n v="78625.78"/>
    <n v="78625.78"/>
  </r>
  <r>
    <s v="Polk"/>
    <s v="Clayton, Village of"/>
    <x v="0"/>
    <s v="Polk"/>
    <x v="253"/>
    <n v="2013"/>
    <s v="Complete -- all funds disbursed"/>
    <s v="Refinance BCPL loan #2011088"/>
    <s v="      $20,455.35"/>
    <n v="20455.349999999999"/>
    <n v="20455.349999999999"/>
  </r>
  <r>
    <s v="Polk"/>
    <s v="Clayton, Village of"/>
    <x v="0"/>
    <s v="Polk"/>
    <x v="253"/>
    <n v="2013"/>
    <s v="Complete -- all funds disbursed"/>
    <s v="Refinance BCPL loan #2012008"/>
    <s v="      $18,762.25"/>
    <n v="18762.25"/>
    <n v="18762.25"/>
  </r>
  <r>
    <s v="Polk"/>
    <s v="Clayton, Village of"/>
    <x v="0"/>
    <s v="Polk"/>
    <x v="253"/>
    <n v="2013"/>
    <s v="Complete -- all funds disbursed"/>
    <s v="Refinance bank debt"/>
    <s v="     $119,253.50"/>
    <n v="119253.5"/>
    <n v="119253.5"/>
  </r>
  <r>
    <s v="Waukesha"/>
    <s v="Nashotah, Village of"/>
    <x v="0"/>
    <s v="Waukesha"/>
    <x v="253"/>
    <n v="2013"/>
    <s v="Complete -- all funds disbursed"/>
    <s v="Finance street construction and repairs"/>
    <s v="     $668,500.00"/>
    <n v="668500"/>
    <n v="668500"/>
  </r>
  <r>
    <s v="Dodge"/>
    <s v="Juneau, City of"/>
    <x v="3"/>
    <s v="Dodge"/>
    <x v="254"/>
    <n v="2013"/>
    <s v="Complete -- all funds disbursed"/>
    <s v="Purchase ambulance"/>
    <s v="     $156,000.00"/>
    <n v="156000"/>
    <n v="156000"/>
  </r>
  <r>
    <s v="Dodge"/>
    <s v="Mayville, School District of"/>
    <x v="2"/>
    <s v="Dodge"/>
    <x v="254"/>
    <n v="2013"/>
    <s v="Complete -- all funds disbursed"/>
    <s v="Finance building and grounds renovation"/>
    <s v="     $370,000.00"/>
    <n v="370000"/>
    <n v="370000"/>
  </r>
  <r>
    <s v="Dodge"/>
    <s v="Mayville, School District of"/>
    <x v="2"/>
    <s v="Dodge"/>
    <x v="254"/>
    <n v="2013"/>
    <s v="Complete -- all funds disbursed"/>
    <s v="Refinance BCPL loan #2003103"/>
    <s v="     $405,000.00"/>
    <n v="405000"/>
    <n v="405000"/>
  </r>
  <r>
    <s v="Dodge"/>
    <s v="Mayville, School District of"/>
    <x v="2"/>
    <s v="Dodge"/>
    <x v="254"/>
    <n v="2013"/>
    <s v="Complete -- all funds disbursed"/>
    <s v="Finance fiber technology project"/>
    <s v="     $225,000.00"/>
    <n v="225000"/>
    <n v="225000"/>
  </r>
  <r>
    <s v="Marquette"/>
    <s v="MarquetteCounty Of"/>
    <x v="5"/>
    <s v="Marquette"/>
    <x v="254"/>
    <n v="2013"/>
    <s v="Complete -- all funds disbursed"/>
    <s v="Reconstruct dredge bank"/>
    <s v="     $240,000.00"/>
    <n v="240000"/>
    <n v="240000"/>
  </r>
  <r>
    <s v="Rock"/>
    <s v="Beloit, City of"/>
    <x v="3"/>
    <s v="Rock"/>
    <x v="254"/>
    <n v="2013"/>
    <s v="Complete -- all funds disbursed"/>
    <s v="Finance 2013 capital improvement budget"/>
    <s v="     $677,100.00"/>
    <n v="677100"/>
    <n v="677100"/>
  </r>
  <r>
    <s v="Washington"/>
    <s v="Wayne, Town of"/>
    <x v="1"/>
    <s v="Washington"/>
    <x v="254"/>
    <n v="2013"/>
    <s v="Complete -- all funds disbursed"/>
    <s v="Purchase plow truck"/>
    <s v="     $125,000.00"/>
    <n v="125000"/>
    <n v="125000"/>
  </r>
  <r>
    <s v="Wood"/>
    <s v="Grand Rapids, Town of"/>
    <x v="1"/>
    <s v="Wood"/>
    <x v="254"/>
    <n v="2013"/>
    <s v="Complete -- all funds disbursed"/>
    <s v="Finance road project"/>
    <s v="     $500,000.00"/>
    <n v="500000"/>
    <n v="500000"/>
  </r>
  <r>
    <s v="Douglas"/>
    <s v="Superior, City of"/>
    <x v="3"/>
    <s v="Douglas"/>
    <x v="255"/>
    <n v="2013"/>
    <s v="Complete -- balance refused"/>
    <s v="Finance TID #8 projects"/>
    <s v="     $805,000.00"/>
    <n v="805000"/>
    <n v="750000"/>
  </r>
  <r>
    <s v="Fond Du Lac"/>
    <s v="Calumet, Town of"/>
    <x v="1"/>
    <s v="Fond Du Lac"/>
    <x v="255"/>
    <n v="2013"/>
    <s v="Complete -- all funds disbursed"/>
    <s v="Finance road construction"/>
    <s v="     $300,000.00"/>
    <n v="300000"/>
    <n v="300000"/>
  </r>
  <r>
    <s v="Oneida"/>
    <s v="Enterprise, Town of"/>
    <x v="1"/>
    <s v="Oneida"/>
    <x v="255"/>
    <n v="2013"/>
    <s v="Complete -- all funds disbursed"/>
    <s v="Construct fire department building"/>
    <s v="     $351,830.00"/>
    <n v="351830"/>
    <n v="351830"/>
  </r>
  <r>
    <s v="Polk"/>
    <s v="Milltown, Village of"/>
    <x v="0"/>
    <s v="Polk"/>
    <x v="255"/>
    <n v="2013"/>
    <s v="Complete -- all funds disbursed"/>
    <s v="Finance TID development incentives"/>
    <s v="      $99,000.00"/>
    <n v="99000"/>
    <n v="99000"/>
  </r>
  <r>
    <s v="Washington"/>
    <s v="Jackson, Town of"/>
    <x v="1"/>
    <s v="Washington"/>
    <x v="255"/>
    <n v="2013"/>
    <s v="Complete -- all funds disbursed"/>
    <s v="Finance road projects"/>
    <s v="     $300,000.00"/>
    <n v="300000"/>
    <n v="300000"/>
  </r>
  <r>
    <s v="Waukesha"/>
    <s v="Lac La Belle, Village of"/>
    <x v="0"/>
    <s v="Waukesha"/>
    <x v="255"/>
    <n v="2013"/>
    <s v="Complete -- all funds disbursed"/>
    <s v="Refinance plow truck loan"/>
    <s v="      $55,000.00"/>
    <n v="55000"/>
    <n v="55000"/>
  </r>
  <r>
    <s v="Ashland"/>
    <s v="Mellen, School District of"/>
    <x v="2"/>
    <s v="Ashland"/>
    <x v="256"/>
    <n v="2013"/>
    <s v="Complete -- balance refused"/>
    <s v="Finance technology infrastructure"/>
    <s v="     $250,000.00"/>
    <n v="250000"/>
    <n v="192490"/>
  </r>
  <r>
    <s v="Calumet"/>
    <s v="New Holstein, City of"/>
    <x v="3"/>
    <s v="Calumet"/>
    <x v="256"/>
    <n v="2013"/>
    <s v="Complete -- all funds disbursed"/>
    <s v="Construct fire department training tower"/>
    <s v="     $100,000.00"/>
    <n v="100000"/>
    <n v="100000"/>
  </r>
  <r>
    <s v="Clark"/>
    <s v="Owen, City of"/>
    <x v="3"/>
    <s v="Clark"/>
    <x v="256"/>
    <n v="2013"/>
    <s v="Complete -- all funds disbursed"/>
    <s v="Refinance outstanding debt obligations"/>
    <s v="   $1,160,000.00"/>
    <n v="1160000"/>
    <n v="1160000"/>
  </r>
  <r>
    <s v="Clark"/>
    <s v="Owen, City of"/>
    <x v="3"/>
    <s v="Clark"/>
    <x v="256"/>
    <n v="2013"/>
    <s v="Complete -- all funds disbursed"/>
    <s v="Refinance BCPL loan #2010110"/>
    <s v="     $192,830.27"/>
    <n v="192830.27"/>
    <n v="192830.27"/>
  </r>
  <r>
    <s v="Dane"/>
    <s v="Marshall, Village of"/>
    <x v="0"/>
    <s v="Dane"/>
    <x v="256"/>
    <n v="2013"/>
    <s v="Complete -- all funds disbursed"/>
    <s v="Finance park improvements and ancillary costs"/>
    <s v="     $600,000.00"/>
    <n v="600000"/>
    <n v="600000"/>
  </r>
  <r>
    <s v="Dane"/>
    <s v="Marshall, Village of"/>
    <x v="0"/>
    <s v="Dane"/>
    <x v="256"/>
    <n v="2013"/>
    <s v="Complete -- all funds disbursed"/>
    <s v="Purchase ambulance and fire department equipment"/>
    <s v="     $102,739.00"/>
    <n v="102739"/>
    <n v="102739"/>
  </r>
  <r>
    <s v="Jackson"/>
    <s v="Merrillan, Village of"/>
    <x v="0"/>
    <s v="Jackson"/>
    <x v="256"/>
    <n v="2013"/>
    <s v="Complete -- all funds disbursed"/>
    <s v="Refund 2012 Note Anticipation Note"/>
    <s v="     $436,500.00"/>
    <n v="436500"/>
    <n v="436500"/>
  </r>
  <r>
    <s v="Jefferson"/>
    <s v="Waterloo, City of"/>
    <x v="3"/>
    <s v="Jefferson"/>
    <x v="256"/>
    <n v="2013"/>
    <s v="Complete -- balance refused"/>
    <s v="Finance redevelopment site demolition"/>
    <s v="   $1,000,000.00"/>
    <n v="1000000"/>
    <n v="900000"/>
  </r>
  <r>
    <s v="La Crosse"/>
    <s v="Bangor, School District of"/>
    <x v="2"/>
    <s v="La Crosse and Monroe"/>
    <x v="256"/>
    <n v="2013"/>
    <s v="Complete -- all funds disbursed"/>
    <s v="Refinance bond debt"/>
    <s v="     $800,000.00"/>
    <n v="800000"/>
    <n v="800000"/>
  </r>
  <r>
    <s v="Ozaukee"/>
    <s v="Northern Ozaukee, School District of"/>
    <x v="2"/>
    <s v="Ozaukee"/>
    <x v="256"/>
    <n v="2013"/>
    <s v="Complete -- all funds disbursed"/>
    <s v="Refinance BCPL loan #02013085"/>
    <s v="   $1,133,752.61"/>
    <n v="1133752.6100000001"/>
    <n v="1133752.6100000001"/>
  </r>
  <r>
    <s v="Rock"/>
    <s v="Fulton, Town of"/>
    <x v="1"/>
    <s v="Rock"/>
    <x v="256"/>
    <n v="2013"/>
    <s v="Complete -- all funds disbursed"/>
    <s v="Finance road repairs"/>
    <s v="     $200,000.00"/>
    <n v="200000"/>
    <n v="200000"/>
  </r>
  <r>
    <s v="Sauk"/>
    <s v="Weston, School District of"/>
    <x v="2"/>
    <s v="Richland and Sauk"/>
    <x v="256"/>
    <n v="2013"/>
    <s v="Complete -- balance refused"/>
    <s v="Refinance WRS pension liability"/>
    <s v="     $350,000.00"/>
    <n v="350000"/>
    <n v="347000"/>
  </r>
  <r>
    <s v="Vilas"/>
    <s v="Eagle River, City of"/>
    <x v="3"/>
    <s v="Vilas"/>
    <x v="256"/>
    <n v="2013"/>
    <s v="Complete -- all funds disbursed"/>
    <s v="Refinance storm sewer utility debt"/>
    <s v="     $100,000.00"/>
    <n v="100000"/>
    <n v="100000"/>
  </r>
  <r>
    <s v="Dane"/>
    <s v="Pleasant Springs, Town of"/>
    <x v="1"/>
    <s v="Dane"/>
    <x v="257"/>
    <n v="2013"/>
    <s v="Complete -- all funds disbursed"/>
    <s v="Purchase fire equipment upgrades"/>
    <s v="      $18,825.00"/>
    <n v="18825"/>
    <n v="18825"/>
  </r>
  <r>
    <s v="Dane"/>
    <s v="Stoughton, City of"/>
    <x v="3"/>
    <s v="Dane"/>
    <x v="257"/>
    <n v="2013"/>
    <s v="Complete -- all funds disbursed"/>
    <s v="Purchase land"/>
    <s v="   $1,400,000.00"/>
    <n v="1400000"/>
    <n v="1400000"/>
  </r>
  <r>
    <s v="Oneida"/>
    <s v="Little Rice, Town of"/>
    <x v="1"/>
    <s v="Oneida"/>
    <x v="257"/>
    <n v="2013"/>
    <s v="Complete -- all funds disbursed"/>
    <s v="Purchase patrol truck"/>
    <s v="      $75,000.00"/>
    <n v="75000"/>
    <n v="75000"/>
  </r>
  <r>
    <s v="Pierce"/>
    <s v="River Falls, Town of"/>
    <x v="1"/>
    <s v="Pierce"/>
    <x v="257"/>
    <n v="2013"/>
    <s v="Complete -- all funds disbursed"/>
    <s v="Finance road maintenance and construction"/>
    <s v="     $130,000.00"/>
    <n v="130000"/>
    <n v="130000"/>
  </r>
  <r>
    <s v="Rock"/>
    <s v="Parkview, School District of"/>
    <x v="2"/>
    <s v="Rock"/>
    <x v="257"/>
    <n v="2013"/>
    <s v="Complete -- all funds disbursed"/>
    <s v="Purchase instructional technology equipment"/>
    <s v="     $391,000.00"/>
    <n v="391000"/>
    <n v="46050"/>
  </r>
  <r>
    <s v="Rock"/>
    <s v="Parkview, School District of"/>
    <x v="2"/>
    <s v="Rock"/>
    <x v="257"/>
    <n v="2013"/>
    <s v="Complete -- all funds disbursed"/>
    <s v="Purchase instructional technology equipment"/>
    <s v="     $391,000.00"/>
    <n v="391000"/>
    <n v="344950"/>
  </r>
  <r>
    <s v="La Crosse"/>
    <s v="Onalaska, City of"/>
    <x v="3"/>
    <s v="La Crosse"/>
    <x v="258"/>
    <n v="2013"/>
    <s v="Complete -- all funds disbursed"/>
    <s v="Finance 2013 capital improvement projects"/>
    <s v="     $426,000.00"/>
    <n v="426000"/>
    <n v="426000"/>
  </r>
  <r>
    <s v="Manitowoc"/>
    <s v="Valders, Village of"/>
    <x v="0"/>
    <s v="Manitowoc"/>
    <x v="258"/>
    <n v="2013"/>
    <s v="Complete -- all funds disbursed"/>
    <s v="Refinance BCPL loan #02004237"/>
    <s v="      $77,555.59"/>
    <n v="77555.59"/>
    <n v="77555.59"/>
  </r>
  <r>
    <s v="Marathon"/>
    <s v="Mosinee, City of"/>
    <x v="3"/>
    <s v="Marathon"/>
    <x v="258"/>
    <n v="2013"/>
    <s v="Complete -- balance refused"/>
    <s v="Refinance fire truck debt"/>
    <s v="     $256,137.86"/>
    <n v="256137.86"/>
    <n v="200952.48"/>
  </r>
  <r>
    <s v="Marinette"/>
    <s v="Lake, Town of"/>
    <x v="1"/>
    <s v="Marinette"/>
    <x v="258"/>
    <n v="2013"/>
    <s v="Complete -- all funds disbursed"/>
    <s v="Purchase emergency generator"/>
    <s v="      $20,000.00"/>
    <n v="20000"/>
    <n v="20000"/>
  </r>
  <r>
    <s v="Pierce"/>
    <s v="Salem, Town of"/>
    <x v="1"/>
    <s v="Pierce"/>
    <x v="258"/>
    <n v="2013"/>
    <s v="Complete -- all funds disbursed"/>
    <s v="Finance street construction"/>
    <s v="     $220,000.00"/>
    <n v="220000"/>
    <n v="220000"/>
  </r>
  <r>
    <s v="Waupaca"/>
    <s v="Manawa, City of"/>
    <x v="3"/>
    <s v="Waupaca"/>
    <x v="258"/>
    <n v="2013"/>
    <s v="Complete -- all funds disbursed"/>
    <s v="Refinance bank debt"/>
    <s v="     $506,683.91"/>
    <n v="506683.91"/>
    <n v="506683.91"/>
  </r>
  <r>
    <s v="Waupaca"/>
    <s v="Manawa, City of"/>
    <x v="3"/>
    <s v="Waupaca"/>
    <x v="258"/>
    <n v="2013"/>
    <s v="Complete -- all funds disbursed"/>
    <s v="Refinance BCPL loan #02012149"/>
    <s v="     $253,450.65"/>
    <n v="253450.65"/>
    <n v="253450.65"/>
  </r>
  <r>
    <s v="Waupaca"/>
    <s v="Manawa, City of"/>
    <x v="3"/>
    <s v="Waupaca"/>
    <x v="258"/>
    <n v="2013"/>
    <s v="Complete -- all funds disbursed"/>
    <s v="Refinance BCPL loan #02011103"/>
    <s v="     $411,794.90"/>
    <n v="411794.9"/>
    <n v="411794.9"/>
  </r>
  <r>
    <s v="Brown"/>
    <s v="Green Bay Area, School District of"/>
    <x v="2"/>
    <s v="Brown"/>
    <x v="259"/>
    <n v="2013"/>
    <s v="Complete -- all funds disbursed"/>
    <s v="Finance school repairs and improvements"/>
    <s v="     $130,000.00"/>
    <n v="130000"/>
    <n v="130000"/>
  </r>
  <r>
    <s v="Dane"/>
    <s v="Mcfarland, Village of"/>
    <x v="0"/>
    <s v="Dane"/>
    <x v="259"/>
    <n v="2013"/>
    <s v="Complete -- all funds disbursed"/>
    <s v="Finance employee retirement obligations"/>
    <s v="     $200,000.00"/>
    <n v="200000"/>
    <n v="200000"/>
  </r>
  <r>
    <s v="Jackson"/>
    <s v="Alma Center, School District of"/>
    <x v="2"/>
    <s v="Clark and Jackson"/>
    <x v="259"/>
    <n v="2013"/>
    <s v="Complete -- balance refused"/>
    <s v="Refinance prior service pension liability"/>
    <s v="     $423,000.00"/>
    <n v="423000"/>
    <n v="422247.37"/>
  </r>
  <r>
    <s v="Dane"/>
    <s v="Verona, City of"/>
    <x v="3"/>
    <s v="Dane"/>
    <x v="260"/>
    <n v="2013"/>
    <s v="Complete -- all funds disbursed"/>
    <s v="Finance indoor batting cage facility"/>
    <s v="      $75,000.00"/>
    <n v="75000"/>
    <n v="75000"/>
  </r>
  <r>
    <s v="Dodge"/>
    <s v="Juneau, City of"/>
    <x v="3"/>
    <s v="Dodge"/>
    <x v="260"/>
    <n v="2013"/>
    <s v="Complete -- all funds disbursed"/>
    <s v="Finance infrastructure projects"/>
    <s v="   $1,544,356.00"/>
    <n v="1544356"/>
    <n v="1544356"/>
  </r>
  <r>
    <s v="Dodge"/>
    <s v="Juneau, City of"/>
    <x v="3"/>
    <s v="Dodge"/>
    <x v="260"/>
    <n v="2013"/>
    <s v="Complete -- all funds disbursed"/>
    <s v="Refinance BCPL loan #2004243"/>
    <s v="      $76,961.00"/>
    <n v="76961"/>
    <n v="76961"/>
  </r>
  <r>
    <s v="Dodge"/>
    <s v="Juneau, City of"/>
    <x v="3"/>
    <s v="Dodge"/>
    <x v="260"/>
    <n v="2013"/>
    <s v="Complete -- all funds disbursed"/>
    <s v="Refinance BCPL loan #2008003"/>
    <s v="      $50,943.00"/>
    <n v="50943"/>
    <n v="50943"/>
  </r>
  <r>
    <s v="Dodge"/>
    <s v="Juneau, City of"/>
    <x v="3"/>
    <s v="Dodge"/>
    <x v="260"/>
    <n v="2013"/>
    <s v="Complete -- all funds disbursed"/>
    <s v="Refinance BCPL loan #2010119"/>
    <s v="      $68,989.00"/>
    <n v="68989"/>
    <n v="68989"/>
  </r>
  <r>
    <s v="Dunn"/>
    <s v="Boyceville, Village of"/>
    <x v="0"/>
    <s v="Dunn"/>
    <x v="260"/>
    <n v="2013"/>
    <s v="Complete -- all funds disbursed"/>
    <s v="Remodel EMS building"/>
    <s v="     $248,000.00"/>
    <n v="248000"/>
    <n v="248000"/>
  </r>
  <r>
    <s v="Langlade"/>
    <s v="Upham, Town of"/>
    <x v="1"/>
    <s v="Langlade"/>
    <x v="260"/>
    <n v="2013"/>
    <s v="Complete -- balance refused"/>
    <s v="Purchase plow truck"/>
    <s v="     $140,000.00"/>
    <n v="140000"/>
    <n v="91498.5"/>
  </r>
  <r>
    <s v="Langlade"/>
    <s v="Upham, Town of"/>
    <x v="1"/>
    <s v="Langlade"/>
    <x v="260"/>
    <n v="2013"/>
    <s v="Complete -- balance refused"/>
    <s v="Purchase plow truck"/>
    <s v="     $140,000.00"/>
    <n v="140000"/>
    <n v="34000"/>
  </r>
  <r>
    <s v="Vernon"/>
    <s v="Stark, Town of"/>
    <x v="1"/>
    <s v="Vernon"/>
    <x v="260"/>
    <n v="2013"/>
    <s v="Complete -- all funds disbursed"/>
    <s v="Construct sand and salt storage building"/>
    <s v="     $200,000.00"/>
    <n v="200000"/>
    <n v="200000"/>
  </r>
  <r>
    <s v="Winnebago"/>
    <s v="Oshkosh, City of"/>
    <x v="3"/>
    <s v="Winnebago"/>
    <x v="260"/>
    <n v="2013"/>
    <s v="Complete -- all funds disbursed"/>
    <s v="Finance business park acquisition and ancillary costs"/>
    <s v="     $640,000.00"/>
    <n v="640000"/>
    <n v="640000"/>
  </r>
  <r>
    <s v="Dodge"/>
    <s v="Clyman, Village of"/>
    <x v="0"/>
    <s v="Dodge"/>
    <x v="261"/>
    <n v="2013"/>
    <s v="Complete -- balance refused"/>
    <s v="Refinance bank debt"/>
    <s v="     $460,000.00"/>
    <n v="460000"/>
    <n v="438500"/>
  </r>
  <r>
    <s v="Douglas"/>
    <s v="Solon Springs, School District of"/>
    <x v="2"/>
    <s v="Douglas"/>
    <x v="261"/>
    <n v="2013"/>
    <s v="Complete -- balance refused"/>
    <s v="Refinance WRS prior service pension liability"/>
    <s v="     $227,430.00"/>
    <n v="227430"/>
    <n v="203000"/>
  </r>
  <r>
    <s v="Iowa"/>
    <s v="Arena, Village of"/>
    <x v="0"/>
    <s v="Iowa"/>
    <x v="261"/>
    <n v="2013"/>
    <s v="Complete -- all funds disbursed"/>
    <s v="Refinance BCPL loan #02008083"/>
    <s v="     $158,022.51"/>
    <n v="158022.51"/>
    <n v="158022.51"/>
  </r>
  <r>
    <s v="Jefferson"/>
    <s v="Jefferson, City of"/>
    <x v="3"/>
    <s v="Jefferson"/>
    <x v="261"/>
    <n v="2013"/>
    <s v="Complete -- all funds disbursed"/>
    <s v="Finance TID #7 projects"/>
    <s v="     $866,550.00"/>
    <n v="866550"/>
    <n v="866550"/>
  </r>
  <r>
    <s v="Jefferson"/>
    <s v="Jefferson, City of"/>
    <x v="3"/>
    <s v="Jefferson"/>
    <x v="261"/>
    <n v="2013"/>
    <s v="Complete -- all funds disbursed"/>
    <s v="Refinance BCPL loan #02004136"/>
    <s v="     $286,578.26"/>
    <n v="286578.26"/>
    <n v="286578.26"/>
  </r>
  <r>
    <s v="Manitowoc"/>
    <s v="Valders, Village of"/>
    <x v="0"/>
    <s v="Manitowoc"/>
    <x v="261"/>
    <n v="2013"/>
    <s v="Complete -- all funds disbursed"/>
    <s v="Refinance BCPL loan #02011110"/>
    <s v="     $441,132.28"/>
    <n v="441132.28"/>
    <n v="441132.28"/>
  </r>
  <r>
    <s v="Manitowoc"/>
    <s v="Valders, Village of"/>
    <x v="0"/>
    <s v="Manitowoc"/>
    <x v="261"/>
    <n v="2013"/>
    <s v="Complete -- all funds disbursed"/>
    <s v="Refinance BCPL loan #02011109"/>
    <s v="     $458,578.47"/>
    <n v="458578.47"/>
    <n v="458578.47"/>
  </r>
  <r>
    <s v="Manitowoc"/>
    <s v="Valders, Village of"/>
    <x v="0"/>
    <s v="Manitowoc"/>
    <x v="261"/>
    <n v="2013"/>
    <s v="Complete -- all funds disbursed"/>
    <s v="Finance new senior/community center"/>
    <s v="     $250,000.00"/>
    <n v="250000"/>
    <n v="250000"/>
  </r>
  <r>
    <s v="Trempealeau"/>
    <s v="Eleva, Village of"/>
    <x v="0"/>
    <s v="Trempealeau"/>
    <x v="261"/>
    <n v="2013"/>
    <s v="Complete -- all funds disbursed"/>
    <s v="Construct streets and purchase fire truck"/>
    <s v="     $400,000.00"/>
    <n v="400000"/>
    <n v="400000"/>
  </r>
  <r>
    <s v="Waupaca"/>
    <s v="Manawa, City of"/>
    <x v="3"/>
    <s v="Waupaca"/>
    <x v="261"/>
    <n v="2013"/>
    <s v="Complete -- all funds disbursed"/>
    <s v="Finance street improvements"/>
    <s v="     $800,000.00"/>
    <n v="800000"/>
    <n v="800000"/>
  </r>
  <r>
    <s v="Brown"/>
    <s v="Denmark, School District of"/>
    <x v="2"/>
    <s v="Brown, Kewaunee and Manitowoc"/>
    <x v="262"/>
    <n v="2013"/>
    <s v="Complete -- all funds disbursed"/>
    <s v="Finance energy savings projects"/>
    <s v="     $366,000.00"/>
    <n v="366000"/>
    <n v="366000"/>
  </r>
  <r>
    <s v="Green Lake"/>
    <s v="Marquette, Town of"/>
    <x v="1"/>
    <s v="Green Lake"/>
    <x v="262"/>
    <n v="2013"/>
    <s v="Complete -- balance refused"/>
    <s v="Refinance building loan"/>
    <s v="     $100,000.00"/>
    <n v="100000"/>
    <n v="78217.509999999995"/>
  </r>
  <r>
    <s v="Green Lake"/>
    <s v="Marquette, Town of"/>
    <x v="1"/>
    <s v="Green Lake"/>
    <x v="262"/>
    <n v="2013"/>
    <s v="Complete -- balance refused"/>
    <s v="Refinance fire truck loan"/>
    <s v="      $20,000.00"/>
    <n v="20000"/>
    <n v="15054.86"/>
  </r>
  <r>
    <s v="Iowa"/>
    <s v="Arena, Village of"/>
    <x v="0"/>
    <s v="Iowa"/>
    <x v="262"/>
    <n v="2013"/>
    <s v="Complete -- all funds disbursed"/>
    <s v="Finance Central States Pension Fund withdrawal liability"/>
    <s v="     $347,468.72"/>
    <n v="347468.72"/>
    <n v="347468.72"/>
  </r>
  <r>
    <s v="Manitowoc"/>
    <s v="Whitelaw, Village of"/>
    <x v="0"/>
    <s v="Manitowoc"/>
    <x v="262"/>
    <n v="2013"/>
    <s v="Complete -- all funds disbursed"/>
    <s v="Finance road reconstruction"/>
    <s v="     $120,000.00"/>
    <n v="120000"/>
    <n v="120000"/>
  </r>
  <r>
    <s v="Milwaukee"/>
    <s v="River Hills, Village of"/>
    <x v="0"/>
    <s v="Milwaukee"/>
    <x v="262"/>
    <n v="2013"/>
    <s v="Complete -- all funds disbursed"/>
    <s v="Refinance BCPL loan #2012082"/>
    <s v="     $575,689.00"/>
    <n v="575689"/>
    <n v="575689"/>
  </r>
  <r>
    <s v="Milwaukee"/>
    <s v="River Hills, Village of"/>
    <x v="0"/>
    <s v="Milwaukee"/>
    <x v="262"/>
    <n v="2013"/>
    <s v="Complete -- all funds disbursed"/>
    <s v="Refinance BCPL loan #2012083"/>
    <s v="     $367,479.86"/>
    <n v="367479.86"/>
    <n v="367479.86"/>
  </r>
  <r>
    <s v="Milwaukee"/>
    <s v="River Hills, Village of"/>
    <x v="0"/>
    <s v="Milwaukee"/>
    <x v="262"/>
    <n v="2013"/>
    <s v="Complete -- all funds disbursed"/>
    <s v="Finance 2013 capital projects"/>
    <s v="     $455,248.00"/>
    <n v="455248"/>
    <n v="455248"/>
  </r>
  <r>
    <s v="Racine"/>
    <s v="Elmwood Park, Village of"/>
    <x v="0"/>
    <s v="Racine"/>
    <x v="262"/>
    <n v="2013"/>
    <s v="Complete -- all funds disbursed"/>
    <s v="Refinance bank debt and renovate building"/>
    <s v="     $740,000.00"/>
    <n v="740000"/>
    <n v="740000"/>
  </r>
  <r>
    <s v="Washington"/>
    <s v="Trenton, Town of"/>
    <x v="1"/>
    <s v="Washington"/>
    <x v="262"/>
    <n v="2013"/>
    <s v="Complete -- all funds disbursed"/>
    <s v="Purchase snowplow"/>
    <s v="     $135,000.00"/>
    <n v="135000"/>
    <n v="135000"/>
  </r>
  <r>
    <s v="Washington"/>
    <s v="Trenton, Town of"/>
    <x v="1"/>
    <s v="Washington"/>
    <x v="262"/>
    <n v="2013"/>
    <s v="Complete -- all funds disbursed"/>
    <s v="Refinance truck loan"/>
    <s v="     $100,000.00"/>
    <n v="100000"/>
    <n v="100000"/>
  </r>
  <r>
    <s v="Clark"/>
    <s v="Withee, Village of"/>
    <x v="0"/>
    <s v="Clark"/>
    <x v="263"/>
    <n v="2013"/>
    <s v="Complete -- balance refused"/>
    <s v="Finance water utility construction"/>
    <s v="     $430,000.00"/>
    <n v="430000"/>
    <n v="350148.23"/>
  </r>
  <r>
    <s v="Douglas"/>
    <s v="Amnicon, Town of"/>
    <x v="1"/>
    <s v="Douglas"/>
    <x v="263"/>
    <n v="2013"/>
    <s v="Complete -- all funds disbursed"/>
    <s v="Construct town hall/fire garage"/>
    <s v="     $450,000.00"/>
    <n v="450000"/>
    <n v="450000"/>
  </r>
  <r>
    <s v="Green Lake"/>
    <s v="Little Green Lake Pro &amp; Rehab DistLake District Of"/>
    <x v="4"/>
    <s v="Green Lake"/>
    <x v="263"/>
    <n v="2013"/>
    <s v="Complete -- balance refused"/>
    <s v="Purchase land"/>
    <s v="      $65,000.00"/>
    <n v="65000"/>
    <n v="45000"/>
  </r>
  <r>
    <s v="Green Lake"/>
    <s v="Little Green Lake Pro &amp; Rehab DistLake District Of"/>
    <x v="4"/>
    <s v="Green Lake"/>
    <x v="263"/>
    <n v="2013"/>
    <s v="Complete -- all funds disbursed"/>
    <s v="Refinance sewer system debt"/>
    <s v="   $1,100,000.00"/>
    <n v="1100000"/>
    <n v="1100000"/>
  </r>
  <r>
    <s v="Price"/>
    <s v="Eisenstein, Town of"/>
    <x v="1"/>
    <s v="Price"/>
    <x v="263"/>
    <n v="2013"/>
    <s v="Complete -- all funds disbursed"/>
    <s v="Refinance debt and purchase equipment"/>
    <s v="     $200,000.00"/>
    <n v="200000"/>
    <n v="200000"/>
  </r>
  <r>
    <s v="Waukesha"/>
    <s v="North Lake Management DistrictLake District Of"/>
    <x v="4"/>
    <s v="Waukesha"/>
    <x v="263"/>
    <n v="2013"/>
    <s v="Complete -- balance refused"/>
    <s v="Purchase aquatic plant harvester and trailer"/>
    <s v="     $115,000.00"/>
    <n v="115000"/>
    <n v="107335"/>
  </r>
  <r>
    <s v="Jefferson"/>
    <s v="Palmyra, Village of"/>
    <x v="0"/>
    <s v="Jefferson"/>
    <x v="264"/>
    <n v="2013"/>
    <s v="Complete -- all funds disbursed"/>
    <s v="Refinance bank debt"/>
    <s v="     $310,000.00"/>
    <n v="310000"/>
    <n v="310000"/>
  </r>
  <r>
    <s v="Outagamie"/>
    <s v="Ellington, Town of"/>
    <x v="1"/>
    <s v="Outagamie"/>
    <x v="264"/>
    <n v="2013"/>
    <s v="Complete -- all funds disbursed"/>
    <s v="Finance road construction and fire department capital expense"/>
    <s v="     $500,000.00"/>
    <n v="500000"/>
    <n v="500000"/>
  </r>
  <r>
    <s v="Pierce"/>
    <s v="Elmwood, Village of"/>
    <x v="0"/>
    <s v="Pierce"/>
    <x v="264"/>
    <n v="2013"/>
    <s v="Complete -- all funds disbursed"/>
    <s v="Purchase fire department brush truck"/>
    <s v="      $35,000.00"/>
    <n v="35000"/>
    <n v="35000"/>
  </r>
  <r>
    <s v="Sheboygan"/>
    <s v="Sheboygan, Town of"/>
    <x v="1"/>
    <s v="Sheboygan"/>
    <x v="264"/>
    <n v="2013"/>
    <s v="Complete -- all funds disbursed"/>
    <s v="Refinance BCPL loan #02010053"/>
    <s v="     $255,056.57"/>
    <n v="255056.57"/>
    <n v="255056.57"/>
  </r>
  <r>
    <s v="Sheboygan"/>
    <s v="Sheboygan, Town of"/>
    <x v="1"/>
    <s v="Sheboygan"/>
    <x v="264"/>
    <n v="2013"/>
    <s v="Complete -- all funds disbursed"/>
    <s v="Refinance bank debt"/>
    <s v="     $385,187.59"/>
    <n v="385187.59"/>
    <n v="385187.59"/>
  </r>
  <r>
    <s v="St Croix"/>
    <s v="Star Prairie, Village of"/>
    <x v="0"/>
    <s v="St Croix"/>
    <x v="264"/>
    <n v="2013"/>
    <s v="Complete -- all funds disbursed"/>
    <s v="Refinance BCPL loan #02009153"/>
    <s v="      $64,795.99"/>
    <n v="64795.99"/>
    <n v="64795.99"/>
  </r>
  <r>
    <s v="St Croix"/>
    <s v="Star Prairie, Village of"/>
    <x v="0"/>
    <s v="St Croix"/>
    <x v="264"/>
    <n v="2013"/>
    <s v="Complete -- all funds disbursed"/>
    <s v="Refinance water tower bank loan"/>
    <s v="     $176,000.00"/>
    <n v="176000"/>
    <n v="176000"/>
  </r>
  <r>
    <s v="St Croix"/>
    <s v="Star Prairie, Village of"/>
    <x v="0"/>
    <s v="St Croix"/>
    <x v="264"/>
    <n v="2013"/>
    <s v="Complete -- all funds disbursed"/>
    <s v="Refinance BCPL loan #02012086"/>
    <s v="     $160,096.58"/>
    <n v="160096.57999999999"/>
    <n v="160096.57999999999"/>
  </r>
  <r>
    <s v="Walworth"/>
    <s v="East Troy, Town of"/>
    <x v="1"/>
    <s v="Walworth"/>
    <x v="264"/>
    <n v="2013"/>
    <s v="Complete -- all funds disbursed"/>
    <s v="Refinance bank debt and finance road work"/>
    <s v="     $720,000.00"/>
    <n v="720000"/>
    <n v="720000"/>
  </r>
  <r>
    <s v="Waupaca"/>
    <s v="Waupaca, City of"/>
    <x v="3"/>
    <s v="Waupaca"/>
    <x v="264"/>
    <n v="2013"/>
    <s v="Complete -- balance refused"/>
    <s v="Refinance prior service pension liability"/>
    <s v="     $210,000.00"/>
    <n v="210000"/>
    <n v="188200"/>
  </r>
  <r>
    <s v="Fond Du Lac"/>
    <s v="Lamartine, Town of"/>
    <x v="1"/>
    <s v="Fond Du Lac"/>
    <x v="265"/>
    <n v="2013"/>
    <s v="Complete -- all funds disbursed"/>
    <s v="Purchase truck"/>
    <s v="      $25,000.00"/>
    <n v="25000"/>
    <n v="25000"/>
  </r>
  <r>
    <s v="Milwaukee"/>
    <s v="Brown Deer, Village of"/>
    <x v="0"/>
    <s v="Milwaukee"/>
    <x v="265"/>
    <n v="2013"/>
    <s v="Complete -- all funds disbursed"/>
    <s v="Finance capital expenditures"/>
    <s v="     $301,122.00"/>
    <n v="301122"/>
    <n v="301122"/>
  </r>
  <r>
    <s v="Racine"/>
    <s v="Yorkville, Village of"/>
    <x v="0"/>
    <s v="Racine"/>
    <x v="265"/>
    <n v="2013"/>
    <s v="Complete -- all funds disbursed"/>
    <s v="Finance storm water district"/>
    <s v="     $225,000.00"/>
    <n v="225000"/>
    <n v="225000"/>
  </r>
  <r>
    <s v="Rock"/>
    <s v="Orfordville, Village of"/>
    <x v="0"/>
    <s v="Rock"/>
    <x v="265"/>
    <n v="2013"/>
    <s v="Complete -- all funds disbursed"/>
    <s v="Purchase land"/>
    <s v="     $290,000.00"/>
    <n v="290000"/>
    <n v="290000"/>
  </r>
  <r>
    <s v="Sheboygan"/>
    <s v="Kohler, Village of"/>
    <x v="0"/>
    <s v="Sheboygan"/>
    <x v="265"/>
    <n v="2013"/>
    <s v="Complete -- all funds disbursed"/>
    <s v="Purchase fire truck"/>
    <s v="     $950,000.00"/>
    <n v="950000"/>
    <n v="950000"/>
  </r>
  <r>
    <s v="Sheboygan"/>
    <s v="Kohler, Village of"/>
    <x v="0"/>
    <s v="Sheboygan"/>
    <x v="265"/>
    <n v="2013"/>
    <s v="Complete -- all funds disbursed"/>
    <s v="Finance 2012 capital budget"/>
    <s v="     $150,000.00"/>
    <n v="150000"/>
    <n v="150000"/>
  </r>
  <r>
    <s v="Trempealeau"/>
    <s v="Strum, Village of"/>
    <x v="0"/>
    <s v="Trempealeau"/>
    <x v="265"/>
    <n v="2013"/>
    <s v="Complete -- all funds disbursed"/>
    <s v="Finance utility reconstruction"/>
    <s v="     $141,000.00"/>
    <n v="141000"/>
    <n v="141000"/>
  </r>
  <r>
    <s v="Trempealeau"/>
    <s v="Strum, Village of"/>
    <x v="0"/>
    <s v="Trempealeau"/>
    <x v="265"/>
    <n v="2013"/>
    <s v="Complete -- all funds disbursed"/>
    <s v="Finance street reconstruction"/>
    <s v="     $184,000.00"/>
    <n v="184000"/>
    <n v="184000"/>
  </r>
  <r>
    <s v="Trempealeau"/>
    <s v="Strum, Village of"/>
    <x v="0"/>
    <s v="Trempealeau"/>
    <x v="265"/>
    <n v="2013"/>
    <s v="Complete -- all funds disbursed"/>
    <s v="Purchase recycling center baler"/>
    <s v="      $62,500.00"/>
    <n v="62500"/>
    <n v="62500"/>
  </r>
  <r>
    <s v="Trempealeau"/>
    <s v="Strum, Village of"/>
    <x v="0"/>
    <s v="Trempealeau"/>
    <x v="265"/>
    <n v="2013"/>
    <s v="Complete -- balance refused"/>
    <s v="Refinance BCPL loan #02010063"/>
    <s v="     $189,592.47"/>
    <n v="189592.47"/>
    <n v="180283.25"/>
  </r>
  <r>
    <s v="Walworth"/>
    <s v="Sharon J11, School District of"/>
    <x v="2"/>
    <s v="Walworth"/>
    <x v="265"/>
    <n v="2013"/>
    <s v="Complete -- balance refused"/>
    <s v="Refinance prior service pension liability"/>
    <s v="     $324,800.00"/>
    <n v="324800"/>
    <n v="322944"/>
  </r>
  <r>
    <s v="Washburn"/>
    <s v="WashburnCounty Of"/>
    <x v="5"/>
    <s v="Washburn"/>
    <x v="265"/>
    <n v="2013"/>
    <s v="Complete -- all funds disbursed"/>
    <s v="Finance road and bridge projects"/>
    <s v="     $146,801.00"/>
    <n v="146801"/>
    <n v="146801"/>
  </r>
  <r>
    <s v="Columbia"/>
    <s v="Wisconsin Dells, City of"/>
    <x v="3"/>
    <s v="Adams, Columbia, Juneau and Sauk"/>
    <x v="266"/>
    <n v="2013"/>
    <s v="Complete -- all funds disbursed"/>
    <s v="Finance highway and road projects"/>
    <s v="   $1,944,658.00"/>
    <n v="1944658"/>
    <n v="1944658"/>
  </r>
  <r>
    <s v="Columbia"/>
    <s v="Wisconsin Dells, City of"/>
    <x v="3"/>
    <s v="Adams, Columbia, Juneau and Sauk"/>
    <x v="266"/>
    <n v="2013"/>
    <s v="Complete -- all funds disbursed"/>
    <s v="Finance highway and road projects"/>
    <s v="     $907,981.00"/>
    <n v="907981"/>
    <n v="907981"/>
  </r>
  <r>
    <s v="Dane"/>
    <s v="Dunn, Town of"/>
    <x v="1"/>
    <s v="Dane"/>
    <x v="266"/>
    <n v="2013"/>
    <s v="Complete -- all funds disbursed"/>
    <s v="Refinance BCPL loan #02012051"/>
    <s v="     $240,000.00"/>
    <n v="240000"/>
    <n v="240000"/>
  </r>
  <r>
    <s v="Dane"/>
    <s v="Dunn, Town of"/>
    <x v="1"/>
    <s v="Dane"/>
    <x v="266"/>
    <n v="2013"/>
    <s v="Complete -- all funds disbursed"/>
    <s v="Refinance BCPL loan #02010084"/>
    <s v="      $92,715.41"/>
    <n v="92715.41"/>
    <n v="92715.41"/>
  </r>
  <r>
    <s v="Dane"/>
    <s v="Dunn, Town of"/>
    <x v="1"/>
    <s v="Dane"/>
    <x v="266"/>
    <n v="2013"/>
    <s v="Complete -- all funds disbursed"/>
    <s v="Finance road reconstruction and purchase truck"/>
    <s v="     $177,671.00"/>
    <n v="177671"/>
    <n v="177671"/>
  </r>
  <r>
    <s v="Douglas"/>
    <s v="DouglasCounty Of"/>
    <x v="5"/>
    <s v="Douglas"/>
    <x v="266"/>
    <n v="2013"/>
    <s v="Complete -- all funds disbursed"/>
    <s v="Refinance prior service pension liability"/>
    <s v="   $6,000,000.00"/>
    <n v="6000000"/>
    <n v="5958752.1200000001"/>
  </r>
  <r>
    <s v="Grant"/>
    <s v="Boscobel Area, School District of"/>
    <x v="2"/>
    <s v="Crawford, Grant and Richland"/>
    <x v="266"/>
    <n v="2013"/>
    <s v="Complete -- all funds disbursed"/>
    <s v="Refinance prior service pension liability"/>
    <s v="     $500,000.00"/>
    <n v="500000"/>
    <n v="500000"/>
  </r>
  <r>
    <s v="Green"/>
    <s v="Albany, Village of"/>
    <x v="0"/>
    <s v="Green"/>
    <x v="266"/>
    <n v="2013"/>
    <s v="Complete -- all funds disbursed"/>
    <s v="Finance water main project"/>
    <s v="      $80,000.00"/>
    <n v="80000"/>
    <n v="80000"/>
  </r>
  <r>
    <s v="Jefferson"/>
    <s v="Lake Mills, Town of"/>
    <x v="1"/>
    <s v="Jefferson"/>
    <x v="266"/>
    <n v="2013"/>
    <s v="Complete -- all funds disbursed"/>
    <s v="Finance road project engineering costs"/>
    <s v="     $100,000.00"/>
    <n v="100000"/>
    <n v="100000"/>
  </r>
  <r>
    <s v="Marinette"/>
    <s v="Wausaukee, Village of"/>
    <x v="0"/>
    <s v="Marinette"/>
    <x v="266"/>
    <n v="2013"/>
    <s v="Complete -- all funds disbursed"/>
    <s v="Finance wastewater projects"/>
    <s v="     $800,000.00"/>
    <n v="800000"/>
    <n v="800000"/>
  </r>
  <r>
    <s v="Ozaukee"/>
    <s v="Northern Ozaukee, School District of"/>
    <x v="2"/>
    <s v="Ozaukee"/>
    <x v="266"/>
    <n v="2013"/>
    <s v="Complete -- balance refused"/>
    <s v="Refinance prior service pension liability"/>
    <s v="   $1,171,402.00"/>
    <n v="1171402"/>
    <n v="1133752.6100000001"/>
  </r>
  <r>
    <s v="Racine"/>
    <s v="Sturtevant, Village of"/>
    <x v="0"/>
    <s v="Racine"/>
    <x v="266"/>
    <n v="2013"/>
    <s v="Complete -- all funds disbursed"/>
    <s v="Finance TID #3 projects"/>
    <s v="   $4,000,000.00"/>
    <n v="4000000"/>
    <n v="4000000"/>
  </r>
  <r>
    <s v="Waukesha"/>
    <s v="Lac La Belle, Village of"/>
    <x v="0"/>
    <s v="Waukesha"/>
    <x v="266"/>
    <n v="2013"/>
    <s v="Complete -- all funds disbursed"/>
    <s v="Finance dam repair"/>
    <s v="      $75,000.00"/>
    <n v="75000"/>
    <n v="75000"/>
  </r>
  <r>
    <s v="Barron"/>
    <s v="Turtle Lake, Village of"/>
    <x v="0"/>
    <s v="Barron and Polk"/>
    <x v="267"/>
    <n v="2013"/>
    <s v="Complete -- all funds disbursed"/>
    <s v="Refinance BCPL loan #2009106"/>
    <s v="     $290,000.00"/>
    <n v="290000"/>
    <n v="290000"/>
  </r>
  <r>
    <s v="Barron"/>
    <s v="Turtle Lake, Village of"/>
    <x v="0"/>
    <s v="Barron and Polk"/>
    <x v="267"/>
    <n v="2013"/>
    <s v="Complete -- all funds disbursed"/>
    <s v="Finance TID 3 economic development projects"/>
    <s v="     $555,000.00"/>
    <n v="555000"/>
    <n v="555000"/>
  </r>
  <r>
    <s v="Kenosha"/>
    <s v="Twin Lakes, Village of"/>
    <x v="0"/>
    <s v="Kenosha"/>
    <x v="267"/>
    <n v="2013"/>
    <s v="Complete -- all funds disbursed"/>
    <s v="Finance emergency construction projects"/>
    <s v="     $125,000.00"/>
    <n v="125000"/>
    <n v="125000"/>
  </r>
  <r>
    <s v="Milwaukee"/>
    <s v="Fox Point, Village of"/>
    <x v="0"/>
    <s v="Milwaukee"/>
    <x v="267"/>
    <n v="2013"/>
    <s v="Complete -- balance refused"/>
    <s v="Refinance prior service pension liability"/>
    <s v="   $2,306,383.00"/>
    <n v="2306383"/>
    <n v="2296066.1800000002"/>
  </r>
  <r>
    <s v="Oneida"/>
    <s v="OneidaCounty Of"/>
    <x v="5"/>
    <s v="Oneida"/>
    <x v="267"/>
    <n v="2013"/>
    <s v="Complete -- all funds disbursed"/>
    <s v="Finance ABX expansion"/>
    <s v="     $950,000.00"/>
    <n v="950000"/>
    <n v="950000"/>
  </r>
  <r>
    <s v="Rock"/>
    <s v="Milton, City of"/>
    <x v="3"/>
    <s v="Rock"/>
    <x v="267"/>
    <n v="2013"/>
    <s v="Complete -- all funds disbursed"/>
    <s v="Finance building renovations"/>
    <s v="     $500,000.00"/>
    <n v="500000"/>
    <n v="500000"/>
  </r>
  <r>
    <s v="Brown"/>
    <s v="Scott, Town of"/>
    <x v="1"/>
    <s v="Brown"/>
    <x v="268"/>
    <n v="2013"/>
    <s v="Complete -- all funds disbursed"/>
    <s v="Refinance bank debt"/>
    <s v="     $103,400.00"/>
    <n v="103400"/>
    <n v="103400"/>
  </r>
  <r>
    <s v="Brown"/>
    <s v="Scott, Town of"/>
    <x v="1"/>
    <s v="Brown"/>
    <x v="268"/>
    <n v="2013"/>
    <s v="Complete -- all funds disbursed"/>
    <s v="Refinance bank debt"/>
    <s v="     $166,600.00"/>
    <n v="166600"/>
    <n v="166600"/>
  </r>
  <r>
    <s v="Dodge"/>
    <s v="Clyman, Town of"/>
    <x v="1"/>
    <s v="Dodge"/>
    <x v="268"/>
    <n v="2013"/>
    <s v="Complete -- all funds disbursed"/>
    <s v="Finance road expenses and purchase bulk salt"/>
    <s v="      $25,000.00"/>
    <n v="25000"/>
    <n v="25000"/>
  </r>
  <r>
    <s v="Fond Du Lac"/>
    <s v="Ripon, City of"/>
    <x v="3"/>
    <s v="Fond Du Lac"/>
    <x v="268"/>
    <n v="2013"/>
    <s v="Complete -- all funds disbursed"/>
    <s v="Finance Ransom Street rebuild and TID projects"/>
    <s v="   $1,183,000.00"/>
    <n v="1183000"/>
    <n v="1183000"/>
  </r>
  <r>
    <s v="Jefferson"/>
    <s v="Milford, Town of"/>
    <x v="1"/>
    <s v="Jefferson"/>
    <x v="268"/>
    <n v="2013"/>
    <s v="Complete -- balance refused"/>
    <s v="Finance road repairs"/>
    <s v="     $150,000.00"/>
    <n v="150000"/>
    <n v="146441.76"/>
  </r>
  <r>
    <s v="Monroe"/>
    <s v="Warrens, Village of"/>
    <x v="0"/>
    <s v="Monroe"/>
    <x v="268"/>
    <n v="2013"/>
    <s v="Complete -- all funds disbursed"/>
    <s v="Finance operations"/>
    <s v="     $175,000.00"/>
    <n v="175000"/>
    <n v="175000"/>
  </r>
  <r>
    <s v="Oconto"/>
    <s v="Gillett, City of"/>
    <x v="3"/>
    <s v="Oconto"/>
    <x v="268"/>
    <n v="2013"/>
    <s v="Complete -- all funds disbursed"/>
    <s v="Refinance bank debt"/>
    <s v="      $71,560.56"/>
    <n v="71560.56"/>
    <n v="69092.59"/>
  </r>
  <r>
    <s v="Oconto"/>
    <s v="Stiles, Town of"/>
    <x v="1"/>
    <s v="Oconto"/>
    <x v="268"/>
    <n v="2013"/>
    <s v="Complete -- all funds disbursed"/>
    <s v="Finance road improvements"/>
    <s v="     $100,000.00"/>
    <n v="100000"/>
    <n v="100000"/>
  </r>
  <r>
    <s v="Sawyer"/>
    <s v="Draper, Town of"/>
    <x v="1"/>
    <s v="Sawyer"/>
    <x v="268"/>
    <n v="2013"/>
    <s v="Complete -- all funds disbursed"/>
    <s v="Purchase truck"/>
    <s v="      $39,024.24"/>
    <n v="39024.239999999998"/>
    <n v="39024.239999999998"/>
  </r>
  <r>
    <s v="St Croix"/>
    <s v="New Richmond, City of"/>
    <x v="3"/>
    <s v="St Croix"/>
    <x v="268"/>
    <n v="2013"/>
    <s v="Complete -- all funds disbursed"/>
    <s v="Remodel fire hall"/>
    <s v="     $272,000.00"/>
    <n v="272000"/>
    <n v="272000"/>
  </r>
  <r>
    <s v="St Croix"/>
    <s v="New Richmond, City of"/>
    <x v="3"/>
    <s v="St Croix"/>
    <x v="268"/>
    <n v="2013"/>
    <s v="Complete -- all funds disbursed"/>
    <s v="Refinance bank debt"/>
    <s v="     $404,000.00"/>
    <n v="404000"/>
    <n v="404000"/>
  </r>
  <r>
    <s v="St Croix"/>
    <s v="New Richmond, City of"/>
    <x v="3"/>
    <s v="St Croix"/>
    <x v="268"/>
    <n v="2013"/>
    <s v="Complete -- all funds disbursed"/>
    <s v="Refinance BCPL loans 02006109.01 &amp; .02"/>
    <s v="     $288,000.00"/>
    <n v="288000"/>
    <n v="251000"/>
  </r>
  <r>
    <s v="St Croix"/>
    <s v="New Richmond, City of"/>
    <x v="3"/>
    <s v="St Croix"/>
    <x v="268"/>
    <n v="2013"/>
    <s v="Complete -- all funds disbursed"/>
    <s v="Remodel fire hall"/>
    <s v="     $262,000.00"/>
    <n v="262000"/>
    <n v="262000"/>
  </r>
  <r>
    <s v="Waukesha"/>
    <s v="Eagle, Town of"/>
    <x v="1"/>
    <s v="Waukesha"/>
    <x v="268"/>
    <n v="2013"/>
    <s v="Complete -- all funds disbursed"/>
    <s v="Purchase highway truck/snowplow"/>
    <s v="     $150,000.00"/>
    <n v="150000"/>
    <n v="150000"/>
  </r>
  <r>
    <s v="Winnebago"/>
    <s v="Oshkosh, City of"/>
    <x v="3"/>
    <s v="Winnebago"/>
    <x v="268"/>
    <n v="2013"/>
    <s v="Complete -- all funds disbursed"/>
    <s v="Finance TIF 25 district project"/>
    <s v="   $2,000,000.00"/>
    <n v="2000000"/>
    <n v="2000000"/>
  </r>
  <r>
    <s v="Dodge"/>
    <s v="Clyman, Town of"/>
    <x v="1"/>
    <s v="Dodge"/>
    <x v="269"/>
    <n v="2013"/>
    <s v="Complete -- all funds disbursed"/>
    <s v="Finance road work"/>
    <s v="     $105,000.00"/>
    <n v="105000"/>
    <n v="105000"/>
  </r>
  <r>
    <s v="Door"/>
    <s v="Sturgeon Bay, City of"/>
    <x v="3"/>
    <s v="Door"/>
    <x v="269"/>
    <n v="2013"/>
    <s v="Complete -- all funds disbursed"/>
    <s v="Purchase refuse trucks"/>
    <s v="     $403,544.00"/>
    <n v="403544"/>
    <n v="403544"/>
  </r>
  <r>
    <s v="Douglas"/>
    <s v="Superior, City of"/>
    <x v="3"/>
    <s v="Douglas"/>
    <x v="269"/>
    <n v="2013"/>
    <s v="Complete -- balance refused"/>
    <s v="Finance storm damage projects"/>
    <s v="   $5,000,000.00"/>
    <n v="5000000"/>
    <n v="3000000"/>
  </r>
  <r>
    <s v="Kenosha"/>
    <s v="Twin Lakes, Village of"/>
    <x v="0"/>
    <s v="Kenosha"/>
    <x v="269"/>
    <n v="2013"/>
    <s v="Complete -- all funds disbursed"/>
    <s v="Finance TID #1 developer incentive"/>
    <s v="     $300,000.00"/>
    <n v="300000"/>
    <n v="300000"/>
  </r>
  <r>
    <s v="Waukesha"/>
    <s v="Little Muskego Lake Pro &amp; Rehab DistLake District Of"/>
    <x v="4"/>
    <s v="Waukesha"/>
    <x v="269"/>
    <n v="2013"/>
    <s v="Complete -- all funds disbursed"/>
    <s v="Purchase weed harvester"/>
    <s v="      $71,000.00"/>
    <n v="71000"/>
    <n v="71000"/>
  </r>
  <r>
    <s v="Winnebago"/>
    <s v="Winneconne, Town of"/>
    <x v="1"/>
    <s v="Winnebago"/>
    <x v="269"/>
    <n v="2013"/>
    <s v="Complete -- balance refused"/>
    <s v="Purchase fire truck"/>
    <s v="     $110,000.00"/>
    <n v="110000"/>
    <n v="103930"/>
  </r>
  <r>
    <s v="Buffalo"/>
    <s v="Mondovi, School District of"/>
    <x v="2"/>
    <s v="Buffalo, Dunn, Eau Claire and Pepin"/>
    <x v="270"/>
    <n v="2013"/>
    <s v="Complete -- all funds disbursed"/>
    <s v="Improve facilities"/>
    <s v="     $390,000.00"/>
    <n v="390000"/>
    <n v="390000"/>
  </r>
  <r>
    <s v="Buffalo"/>
    <s v="Mondovi, School District of"/>
    <x v="2"/>
    <s v="Buffalo, Dunn, Eau Claire and Pepin"/>
    <x v="270"/>
    <n v="2013"/>
    <s v="Complete -- all funds disbursed"/>
    <s v="Refinance BCP loan #02010124"/>
    <s v="     $429,496.45"/>
    <n v="429496.45"/>
    <n v="429496.45"/>
  </r>
  <r>
    <s v="Chippewa"/>
    <s v="Lafayette, Town of"/>
    <x v="1"/>
    <s v="Chippewa"/>
    <x v="270"/>
    <n v="2013"/>
    <s v="Complete -- balance refused"/>
    <s v="Refinance bank debt"/>
    <s v="     $615,000.00"/>
    <n v="615000"/>
    <n v="614581.42000000004"/>
  </r>
  <r>
    <s v="Dane"/>
    <s v="Mount Horeb, Village of"/>
    <x v="0"/>
    <s v="Dane"/>
    <x v="270"/>
    <n v="2013"/>
    <s v="Complete -- all funds disbursed"/>
    <s v="Finance economic development incentives"/>
    <s v="     $175,000.00"/>
    <n v="175000"/>
    <n v="175000"/>
  </r>
  <r>
    <s v="Iowa"/>
    <s v="Wyoming, Town of"/>
    <x v="1"/>
    <s v="Iowa"/>
    <x v="270"/>
    <n v="2013"/>
    <s v="Complete -- all funds disbursed"/>
    <s v="Finance bridge replacements"/>
    <s v="      $80,000.00"/>
    <n v="80000"/>
    <n v="80000"/>
  </r>
  <r>
    <s v="Manitowoc"/>
    <s v="Saint Nazianz, Village of"/>
    <x v="0"/>
    <s v="Manitowoc"/>
    <x v="270"/>
    <n v="2013"/>
    <s v="Complete -- balance refused"/>
    <s v="Replace water and sewer mains"/>
    <s v="     $210,000.00"/>
    <n v="210000"/>
    <n v="210000"/>
  </r>
  <r>
    <s v="Outagamie"/>
    <s v="Black Creek, Village of"/>
    <x v="0"/>
    <s v="Outagamie"/>
    <x v="270"/>
    <n v="2013"/>
    <s v="Complete -- balance refused"/>
    <s v="Finance road reconstruction"/>
    <s v="     $244,400.00"/>
    <n v="244400"/>
    <n v="220269.33"/>
  </r>
  <r>
    <s v="Polk"/>
    <s v="Clear Lake, Village of"/>
    <x v="0"/>
    <s v="Polk"/>
    <x v="270"/>
    <n v="2013"/>
    <s v="Complete -- all funds disbursed"/>
    <s v="Refinance bank debt"/>
    <s v="     $309,000.00"/>
    <n v="309000"/>
    <n v="309000"/>
  </r>
  <r>
    <s v="Vernon"/>
    <s v="Christiana, Town of"/>
    <x v="1"/>
    <s v="Vernon"/>
    <x v="270"/>
    <n v="2013"/>
    <s v="Complete -- all funds disbursed"/>
    <s v="Purchase dump truck and attachments"/>
    <s v="     $132,506.50"/>
    <n v="132506.5"/>
    <n v="132506.5"/>
  </r>
  <r>
    <s v="Barron"/>
    <s v="Dummy Lake Management DistrictLake District Of"/>
    <x v="4"/>
    <s v="Barron"/>
    <x v="271"/>
    <n v="2013"/>
    <s v="Complete -- all funds disbursed"/>
    <s v="Finance channel dredging"/>
    <s v="      $15,000.00"/>
    <n v="15000"/>
    <n v="15000"/>
  </r>
  <r>
    <s v="Dane"/>
    <s v="Shorewood Hills, Village of"/>
    <x v="0"/>
    <s v="Dane"/>
    <x v="271"/>
    <n v="2013"/>
    <s v="Complete -- balance refused"/>
    <s v="Purchase generator, truck, and renovate office"/>
    <s v="     $142,000.00"/>
    <n v="142000"/>
    <n v="123917"/>
  </r>
  <r>
    <s v="Winnebago"/>
    <s v="Vinland, Town of"/>
    <x v="1"/>
    <s v="Winnebago"/>
    <x v="271"/>
    <n v="2013"/>
    <s v="Complete -- all funds disbursed"/>
    <s v="Purchase fire truck"/>
    <s v="     $148,256.00"/>
    <n v="148256"/>
    <n v="148256"/>
  </r>
  <r>
    <s v="Columbia"/>
    <s v="Leeds, Town of"/>
    <x v="1"/>
    <s v="Columbia"/>
    <x v="272"/>
    <n v="2013"/>
    <s v="Complete -- all funds disbursed"/>
    <s v="Refinance BCPL loan #2005195"/>
    <s v="     $338,521.77"/>
    <n v="338521.77"/>
    <n v="338521.77"/>
  </r>
  <r>
    <s v="Columbia"/>
    <s v="Leeds, Town of"/>
    <x v="1"/>
    <s v="Columbia"/>
    <x v="272"/>
    <n v="2013"/>
    <s v="Complete -- all funds disbursed"/>
    <s v="Finance restroom project"/>
    <s v="     $100,000.00"/>
    <n v="100000"/>
    <n v="100000"/>
  </r>
  <r>
    <s v="Dane"/>
    <s v="Madison, City of"/>
    <x v="3"/>
    <s v="Dane"/>
    <x v="272"/>
    <n v="2013"/>
    <s v="Complete -- all funds disbursed"/>
    <s v="Construct road, remodel building and purchase vehicles"/>
    <s v="     $573,000.00"/>
    <n v="573000"/>
    <n v="573000"/>
  </r>
  <r>
    <s v="Marquette"/>
    <s v="MarquetteCounty Of"/>
    <x v="5"/>
    <s v="Marquette"/>
    <x v="272"/>
    <n v="2013"/>
    <s v="Complete -- all funds disbursed"/>
    <s v="Finance roof repair"/>
    <s v="      $85,000.00"/>
    <n v="85000"/>
    <n v="85000"/>
  </r>
  <r>
    <s v="Racine"/>
    <s v="Rochester, Village of"/>
    <x v="0"/>
    <s v="Racine"/>
    <x v="272"/>
    <n v="2013"/>
    <s v="Complete -- all funds disbursed"/>
    <s v="Purchase ambulance"/>
    <s v="     $100,000.00"/>
    <n v="100000"/>
    <n v="100000"/>
  </r>
  <r>
    <s v="Wood"/>
    <s v="Marshfield, City of"/>
    <x v="3"/>
    <s v="Marathon and Wood"/>
    <x v="272"/>
    <n v="2013"/>
    <s v="Complete -- all funds disbursed"/>
    <s v="Finance fairground improvements"/>
    <s v="     $400,000.00"/>
    <n v="400000"/>
    <n v="400000"/>
  </r>
  <r>
    <s v="Barron"/>
    <s v="Cumberland, City of"/>
    <x v="3"/>
    <s v="Barron"/>
    <x v="273"/>
    <n v="2013"/>
    <s v="Complete -- all funds disbursed"/>
    <s v="Replace sewer and  purchase sewer truck"/>
    <s v="     $193,463.00"/>
    <n v="193463"/>
    <n v="193463"/>
  </r>
  <r>
    <s v="Buffalo"/>
    <s v="Mondovi, City of"/>
    <x v="3"/>
    <s v="Buffalo"/>
    <x v="273"/>
    <n v="2013"/>
    <s v="Complete -- all funds disbursed"/>
    <s v="Purchase fire truck"/>
    <s v="     $323,000.00"/>
    <n v="323000"/>
    <n v="323000"/>
  </r>
  <r>
    <s v="Racine"/>
    <s v="Rochester, Village of"/>
    <x v="0"/>
    <s v="Racine"/>
    <x v="273"/>
    <n v="2013"/>
    <s v="Complete -- all funds disbursed"/>
    <s v="Construct village hall"/>
    <s v="     $650,000.00"/>
    <n v="650000"/>
    <n v="650000"/>
  </r>
  <r>
    <s v="Sauk"/>
    <s v="Christmas Mountain Sanitary Dist"/>
    <x v="4"/>
    <s v="Sauk"/>
    <x v="273"/>
    <n v="2013"/>
    <s v="Complete -- all funds disbursed"/>
    <s v="Finance facilities upgrade"/>
    <s v="     $500,000.00"/>
    <n v="500000"/>
    <n v="500000"/>
  </r>
  <r>
    <s v="Walworth"/>
    <s v="Geneva J4, School District of"/>
    <x v="2"/>
    <s v="Walworth"/>
    <x v="273"/>
    <n v="2013"/>
    <s v="Complete -- all funds disbursed"/>
    <s v="Refinance prior service pension liability"/>
    <s v="     $163,000.00"/>
    <n v="163000"/>
    <n v="163000"/>
  </r>
  <r>
    <s v="Waukesha"/>
    <s v="Merton, Town of"/>
    <x v="1"/>
    <s v="Waukesha"/>
    <x v="273"/>
    <n v="2013"/>
    <s v="Complete -- all funds disbursed"/>
    <s v="Refinance BCPL loans"/>
    <s v="     $687,528.12"/>
    <n v="687528.12"/>
    <n v="687528.12"/>
  </r>
  <r>
    <s v="Waukesha"/>
    <s v="Merton, Town of"/>
    <x v="1"/>
    <s v="Waukesha"/>
    <x v="273"/>
    <n v="2013"/>
    <s v="Complete -- all funds disbursed"/>
    <s v="Refinance bank debt"/>
    <s v="     $829,681.03"/>
    <n v="829681.03"/>
    <n v="829681.03"/>
  </r>
  <r>
    <s v="Green"/>
    <s v="Juda, School District of"/>
    <x v="2"/>
    <s v="Green"/>
    <x v="274"/>
    <n v="2013"/>
    <s v="Complete -- all funds disbursed"/>
    <s v="Purchase vehicles and renovate buildings"/>
    <s v="     $125,000.00"/>
    <n v="125000"/>
    <n v="125000"/>
  </r>
  <r>
    <s v="Jackson"/>
    <s v="Northfield, Town of"/>
    <x v="1"/>
    <s v="Jackson"/>
    <x v="274"/>
    <n v="2013"/>
    <s v="Complete -- all funds disbursed"/>
    <s v="Finance road project"/>
    <s v="      $60,000.00"/>
    <n v="60000"/>
    <n v="60000"/>
  </r>
  <r>
    <s v="Langlade"/>
    <s v="LangladeCounty Of"/>
    <x v="5"/>
    <s v="Langlade"/>
    <x v="274"/>
    <n v="2013"/>
    <s v="Complete -- all funds disbursed"/>
    <s v="Finance building improvements"/>
    <s v="     $300,000.00"/>
    <n v="300000"/>
    <n v="300000"/>
  </r>
  <r>
    <s v="Langlade"/>
    <s v="LangladeCounty Of"/>
    <x v="5"/>
    <s v="Langlade"/>
    <x v="274"/>
    <n v="2013"/>
    <s v="Complete -- all funds disbursed"/>
    <s v="Refinance BCPL loan #02009069"/>
    <s v="   $1,199,301.69"/>
    <n v="1199301.69"/>
    <n v="1199301.69"/>
  </r>
  <r>
    <s v="Marathon"/>
    <s v="Texas, Town of"/>
    <x v="1"/>
    <s v="Marathon"/>
    <x v="274"/>
    <n v="2013"/>
    <s v="Complete -- all funds disbursed"/>
    <s v="Purchase truck"/>
    <s v="      $60,000.00"/>
    <n v="60000"/>
    <n v="60000"/>
  </r>
  <r>
    <s v="Pierce"/>
    <s v="Elmwood, Village of"/>
    <x v="0"/>
    <s v="Pierce"/>
    <x v="274"/>
    <n v="2013"/>
    <s v="Complete -- all funds disbursed"/>
    <s v="Finance street paving and reroofing projects"/>
    <s v="      $45,000.00"/>
    <n v="45000"/>
    <n v="45000"/>
  </r>
  <r>
    <s v="Portage"/>
    <s v="Tomorrow River, School District of"/>
    <x v="2"/>
    <s v="Portage"/>
    <x v="274"/>
    <n v="2013"/>
    <s v="Complete -- balance refused"/>
    <s v="Finance building repairs"/>
    <s v="     $350,000.00"/>
    <n v="350000"/>
    <n v="324948"/>
  </r>
  <r>
    <s v="Rock"/>
    <s v="Beloit, City of"/>
    <x v="3"/>
    <s v="Rock"/>
    <x v="274"/>
    <n v="2013"/>
    <s v="Complete -- all funds disbursed"/>
    <s v="Finance 2012 capital budget projects"/>
    <s v="     $377,000.00"/>
    <n v="377000"/>
    <n v="377000"/>
  </r>
  <r>
    <s v="Rock"/>
    <s v="Turtle, Town of"/>
    <x v="1"/>
    <s v="Rock"/>
    <x v="274"/>
    <n v="2013"/>
    <s v="Complete -- all funds disbursed"/>
    <s v="Purchase fire truck"/>
    <s v="     $358,071.00"/>
    <n v="358071"/>
    <n v="358071"/>
  </r>
  <r>
    <s v="Sawyer"/>
    <s v="Spider Lake, Town of"/>
    <x v="1"/>
    <s v="Sawyer"/>
    <x v="274"/>
    <n v="2013"/>
    <s v="Complete -- all funds disbursed"/>
    <s v="Purchase road equipment"/>
    <s v="      $82,000.00"/>
    <n v="82000"/>
    <n v="82000"/>
  </r>
  <r>
    <s v="Waukesha"/>
    <s v="Merton, Town of"/>
    <x v="1"/>
    <s v="Waukesha"/>
    <x v="274"/>
    <n v="2013"/>
    <s v="Complete -- balance refused"/>
    <s v="Finance road reconstruction"/>
    <s v="     $525,000.00"/>
    <n v="525000"/>
    <n v="508189.24"/>
  </r>
  <r>
    <s v="Waukesha"/>
    <s v="Summit, Village of"/>
    <x v="0"/>
    <s v="Waukesha"/>
    <x v="274"/>
    <n v="2013"/>
    <s v="Complete -- all funds disbursed"/>
    <s v="Finance 2012 capital improvement budget"/>
    <s v="     $194,138.00"/>
    <n v="194138"/>
    <n v="194138"/>
  </r>
  <r>
    <s v="Wood"/>
    <s v="Wisconsin Rapids, City of"/>
    <x v="3"/>
    <s v="Wood"/>
    <x v="274"/>
    <n v="2013"/>
    <s v="Complete -- all funds disbursed"/>
    <s v="Finance street and storm sewer construction"/>
    <s v="     $500,000.00"/>
    <n v="500000"/>
    <n v="500000"/>
  </r>
  <r>
    <s v="Ashland"/>
    <s v="Agenda, Town of"/>
    <x v="1"/>
    <s v="Ashland"/>
    <x v="275"/>
    <n v="2013"/>
    <s v="Complete -- all funds disbursed"/>
    <s v="Finance asphalt paving"/>
    <s v="      $59,750.00"/>
    <n v="59750"/>
    <n v="59750"/>
  </r>
  <r>
    <s v="Ashland"/>
    <s v="Agenda, Town of"/>
    <x v="1"/>
    <s v="Ashland"/>
    <x v="275"/>
    <n v="2013"/>
    <s v="Complete -- all funds disbursed"/>
    <s v="Refinance BCPL loan #02010032"/>
    <s v="     $238,097.07"/>
    <n v="238097.07"/>
    <n v="238097.07"/>
  </r>
  <r>
    <s v="Buffalo"/>
    <s v="Canton, Town of"/>
    <x v="1"/>
    <s v="Buffalo"/>
    <x v="275"/>
    <n v="2013"/>
    <s v="Complete -- all funds disbursed"/>
    <s v="Purchase dump truck"/>
    <s v="      $55,000.00"/>
    <n v="55000"/>
    <n v="55000"/>
  </r>
  <r>
    <s v="Crawford"/>
    <s v="Scott, Town of"/>
    <x v="1"/>
    <s v="Crawford"/>
    <x v="275"/>
    <n v="2013"/>
    <s v="Complete -- balance refused"/>
    <s v="Renovate town buildings"/>
    <s v="     $160,000.00"/>
    <n v="160000"/>
    <n v="115000"/>
  </r>
  <r>
    <s v="Grant"/>
    <s v="Hazel Green, Town of"/>
    <x v="1"/>
    <s v="Grant"/>
    <x v="275"/>
    <n v="2013"/>
    <s v="Complete -- all funds disbursed"/>
    <s v="Purchase snowplow truck"/>
    <s v="      $90,000.00"/>
    <n v="90000"/>
    <n v="90000"/>
  </r>
  <r>
    <s v="Milwaukee"/>
    <s v="Maple Dale - Indian Hill, School District of"/>
    <x v="2"/>
    <s v="Milwaukee"/>
    <x v="275"/>
    <n v="2013"/>
    <s v="Complete -- all funds disbursed"/>
    <s v="Finance school facility maintenance"/>
    <s v="     $500,000.00"/>
    <n v="500000"/>
    <n v="500000"/>
  </r>
  <r>
    <s v="Rock"/>
    <s v="Beloit Turner, School District of"/>
    <x v="2"/>
    <s v="Rock"/>
    <x v="275"/>
    <n v="2013"/>
    <s v="Complete -- balance refused"/>
    <s v="Finance athletic track improvements"/>
    <s v="     $800,000.00"/>
    <n v="800000"/>
    <n v="600000"/>
  </r>
  <r>
    <s v="Sauk"/>
    <s v="Reedsburg, Town of"/>
    <x v="1"/>
    <s v="Sauk"/>
    <x v="275"/>
    <n v="2013"/>
    <s v="Complete -- all funds disbursed"/>
    <s v="Finance share of fire truck"/>
    <s v="      $60,000.00"/>
    <n v="60000"/>
    <n v="60000"/>
  </r>
  <r>
    <s v="Winnebago"/>
    <s v="Menasha, City of"/>
    <x v="3"/>
    <s v="Calumet and Winnebago"/>
    <x v="275"/>
    <n v="2013"/>
    <s v="Complete -- all funds disbursed"/>
    <s v="Refinance Winnebago County loan"/>
    <s v="   $1,170,000.00"/>
    <n v="1170000"/>
    <n v="1170000"/>
  </r>
  <r>
    <s v="Winnebago"/>
    <s v="Menasha, City of"/>
    <x v="3"/>
    <s v="Calumet and Winnebago"/>
    <x v="275"/>
    <n v="2013"/>
    <s v="Complete -- all funds disbursed"/>
    <s v="Refinance 2003 promissory notes"/>
    <s v="     $900,000.00"/>
    <n v="900000"/>
    <n v="900000"/>
  </r>
  <r>
    <s v="Winnebago"/>
    <s v="Menasha, City of"/>
    <x v="3"/>
    <s v="Calumet and Winnebago"/>
    <x v="275"/>
    <n v="2013"/>
    <s v="Complete -- all funds disbursed"/>
    <s v="Refinance 2008 promissory notes"/>
    <s v="   $3,920,000.00"/>
    <n v="3920000"/>
    <n v="3920000"/>
  </r>
  <r>
    <s v="Winnebago"/>
    <s v="Menasha, City of"/>
    <x v="3"/>
    <s v="Calumet and Winnebago"/>
    <x v="275"/>
    <n v="2013"/>
    <s v="Complete -- all funds disbursed"/>
    <s v="Refinance 2003 promissory notes"/>
    <s v="   $1,480,000.00"/>
    <n v="1480000"/>
    <n v="1480000"/>
  </r>
  <r>
    <s v="Winnebago"/>
    <s v="Menasha, City of"/>
    <x v="3"/>
    <s v="Calumet and Winnebago"/>
    <x v="275"/>
    <n v="2013"/>
    <s v="Complete -- all funds disbursed"/>
    <s v="Finance road construction"/>
    <s v="     $350,000.00"/>
    <n v="350000"/>
    <n v="350000"/>
  </r>
  <r>
    <s v="Winnebago"/>
    <s v="Menasha, City of"/>
    <x v="3"/>
    <s v="Calumet and Winnebago"/>
    <x v="275"/>
    <n v="2013"/>
    <s v="Complete -- balance refused"/>
    <s v="Refinance BCPL loans"/>
    <s v="   $1,170,673.00"/>
    <n v="1170673"/>
    <n v="1170672.81"/>
  </r>
  <r>
    <s v="Winnebago"/>
    <s v="Menasha, City of"/>
    <x v="3"/>
    <s v="Calumet and Winnebago"/>
    <x v="275"/>
    <n v="2013"/>
    <s v="Complete -- balance refused"/>
    <s v="Refinance BCPL loans"/>
    <s v="   $3,656,754.00"/>
    <n v="3656754"/>
    <n v="3656753.79"/>
  </r>
  <r>
    <s v="Winnebago"/>
    <s v="Menasha, City of"/>
    <x v="3"/>
    <s v="Calumet and Winnebago"/>
    <x v="275"/>
    <n v="2013"/>
    <s v="Complete -- balance refused"/>
    <s v="Refinance BCPL loans"/>
    <s v="  $13,463,550.00"/>
    <n v="13463550"/>
    <n v="13463549.17"/>
  </r>
  <r>
    <s v="Winnebago"/>
    <s v="Menasha, City of"/>
    <x v="3"/>
    <s v="Calumet and Winnebago"/>
    <x v="275"/>
    <n v="2013"/>
    <s v="Complete -- balance refused"/>
    <s v="Refinance BCPL loan #2011131"/>
    <s v="   $2,786,026.00"/>
    <n v="2786026"/>
    <n v="2786025.89"/>
  </r>
  <r>
    <s v="Buffalo"/>
    <s v="Mondovi, City of"/>
    <x v="3"/>
    <s v="Buffalo"/>
    <x v="276"/>
    <n v="2013"/>
    <s v="Complete -- all funds disbursed"/>
    <s v="Finance building renovations"/>
    <s v="      $53,800.00"/>
    <n v="53800"/>
    <n v="53800"/>
  </r>
  <r>
    <s v="Burnett"/>
    <s v="Grantsburg, Village of"/>
    <x v="0"/>
    <s v="Burnett"/>
    <x v="276"/>
    <n v="2013"/>
    <s v="Complete -- balance refused"/>
    <s v="Refinance other outstanding debt"/>
    <s v="     $860,000.00"/>
    <n v="860000"/>
    <n v="853000"/>
  </r>
  <r>
    <s v="Burnett"/>
    <s v="Grantsburg, Village of"/>
    <x v="0"/>
    <s v="Burnett"/>
    <x v="276"/>
    <n v="2013"/>
    <s v="Complete -- balance refused"/>
    <s v="Finance street improvements"/>
    <s v="     $170,000.00"/>
    <n v="170000"/>
    <n v="167000"/>
  </r>
  <r>
    <s v="Douglas"/>
    <s v="Superior, Town of"/>
    <x v="1"/>
    <s v="Douglas"/>
    <x v="276"/>
    <n v="2013"/>
    <s v="Complete -- all funds disbursed"/>
    <s v="Purchase land"/>
    <s v="      $85,000.00"/>
    <n v="85000"/>
    <n v="85000"/>
  </r>
  <r>
    <s v="Marquette"/>
    <s v="Montello, School District of"/>
    <x v="2"/>
    <s v="Green Lake and Marquette"/>
    <x v="276"/>
    <n v="2013"/>
    <s v="Complete -- all funds disbursed"/>
    <s v="Renovate building and purcahase generator"/>
    <s v="     $497,000.00"/>
    <n v="497000"/>
    <n v="497000"/>
  </r>
  <r>
    <s v="Oconto"/>
    <s v="Oconto, Town of"/>
    <x v="1"/>
    <s v="Oconto"/>
    <x v="276"/>
    <n v="2013"/>
    <s v="Complete -- all funds disbursed"/>
    <s v="Construct town hall"/>
    <s v="     $300,000.00"/>
    <n v="300000"/>
    <n v="300000"/>
  </r>
  <r>
    <s v="Rusk"/>
    <s v="Hawkins, Village of"/>
    <x v="0"/>
    <s v="Rusk"/>
    <x v="276"/>
    <n v="2013"/>
    <s v="Complete -- all funds disbursed"/>
    <s v="Replace water main and construct roads"/>
    <s v="     $200,000.00"/>
    <n v="200000"/>
    <n v="200000"/>
  </r>
  <r>
    <s v="Rusk"/>
    <s v="Hawkins, Village of"/>
    <x v="0"/>
    <s v="Rusk"/>
    <x v="276"/>
    <n v="2013"/>
    <s v="Complete -- all funds disbursed"/>
    <s v="Replace sewer main and construct roads"/>
    <s v="     $200,000.00"/>
    <n v="200000"/>
    <n v="200000"/>
  </r>
  <r>
    <s v="Waupaca"/>
    <s v="Manawa, City of"/>
    <x v="3"/>
    <s v="Waupaca"/>
    <x v="276"/>
    <n v="2013"/>
    <s v="Complete -- all funds disbursed"/>
    <s v="Repair Manawa Dam"/>
    <s v="     $400,000.00"/>
    <n v="400000"/>
    <n v="400000"/>
  </r>
  <r>
    <s v="Manitowoc"/>
    <s v="Mishicot, Village of"/>
    <x v="0"/>
    <s v="Manitowoc"/>
    <x v="277"/>
    <n v="2012"/>
    <s v="Complete -- all funds disbursed"/>
    <s v="Finance VFW river access project"/>
    <s v="     $189,000.00"/>
    <n v="189000"/>
    <n v="189000"/>
  </r>
  <r>
    <s v="Vilas"/>
    <s v="Conover, Town of"/>
    <x v="1"/>
    <s v="Vilas"/>
    <x v="277"/>
    <n v="2012"/>
    <s v="Complete -- all funds disbursed"/>
    <s v="Finance road reconstruction"/>
    <s v="     $160,000.00"/>
    <n v="160000"/>
    <n v="160000"/>
  </r>
  <r>
    <s v="Chippewa"/>
    <s v="Lake Hallie, Village of"/>
    <x v="0"/>
    <s v="Chippewa and Eau Claire"/>
    <x v="278"/>
    <n v="2012"/>
    <s v="Complete -- all funds disbursed"/>
    <s v="Purchase defibrilators"/>
    <s v="     $150,000.00"/>
    <n v="150000"/>
    <n v="150000"/>
  </r>
  <r>
    <s v="Douglas"/>
    <s v="Superior, Town of"/>
    <x v="1"/>
    <s v="Douglas"/>
    <x v="278"/>
    <n v="2012"/>
    <s v="Complete -- all funds disbursed"/>
    <s v="Purchase tractor/mower"/>
    <s v="      $99,500.00"/>
    <n v="99500"/>
    <n v="99500"/>
  </r>
  <r>
    <s v="Forest"/>
    <s v="Laona, School District of"/>
    <x v="2"/>
    <s v="Forest"/>
    <x v="278"/>
    <n v="2012"/>
    <s v="Complete -- all funds disbursed"/>
    <s v="Refinance other outstanding debt"/>
    <s v="     $600,000.00"/>
    <n v="600000"/>
    <n v="600000"/>
  </r>
  <r>
    <s v="Forest"/>
    <s v="Laona, School District of"/>
    <x v="2"/>
    <s v="Forest"/>
    <x v="278"/>
    <n v="2012"/>
    <s v="Complete -- all funds disbursed"/>
    <s v="Refinance BCPL loan #2009135"/>
    <s v="     $456,639.00"/>
    <n v="456639"/>
    <n v="456639"/>
  </r>
  <r>
    <s v="Green"/>
    <s v="Cadiz, Town of"/>
    <x v="1"/>
    <s v="Green"/>
    <x v="278"/>
    <n v="2012"/>
    <s v="Complete -- all funds disbursed"/>
    <s v="Purchase tractor with loader"/>
    <s v="      $75,000.00"/>
    <n v="75000"/>
    <n v="75000"/>
  </r>
  <r>
    <s v="Green Lake"/>
    <s v="Little Green Lake Pro &amp; Rehab DistLake District Of"/>
    <x v="4"/>
    <s v="Green Lake"/>
    <x v="278"/>
    <n v="2012"/>
    <s v="Complete -- all funds disbursed"/>
    <s v="Finance sewer facilities operations and maintenance"/>
    <s v="      $50,000.00"/>
    <n v="50000"/>
    <n v="50000"/>
  </r>
  <r>
    <s v="Green Lake"/>
    <s v="Little Green Lake Pro &amp; Rehab DistLake District Of"/>
    <x v="4"/>
    <s v="Green Lake"/>
    <x v="278"/>
    <n v="2012"/>
    <s v="Complete -- all funds disbursed"/>
    <s v="Purchase weed harvester"/>
    <s v="     $179,394.00"/>
    <n v="179394"/>
    <n v="179394"/>
  </r>
  <r>
    <s v="Green Lake"/>
    <s v="Little Green Lake Pro &amp; Rehab DistLake District Of"/>
    <x v="4"/>
    <s v="Green Lake"/>
    <x v="278"/>
    <n v="2012"/>
    <s v="Complete -- all funds disbursed"/>
    <s v="Refinance BCPL loan #02011158"/>
    <s v="     $149,805.00"/>
    <n v="149805"/>
    <n v="149805"/>
  </r>
  <r>
    <s v="Marinette"/>
    <s v="Coleman, School District of"/>
    <x v="2"/>
    <s v="Marinette and Oconto"/>
    <x v="278"/>
    <n v="2012"/>
    <s v="Complete -- all funds disbursed"/>
    <s v="Finance school renovation projects"/>
    <s v="     $176,000.00"/>
    <n v="176000"/>
    <n v="176000"/>
  </r>
  <r>
    <s v="Oneida"/>
    <s v="Woodruff, Town of"/>
    <x v="1"/>
    <s v="Oneida"/>
    <x v="278"/>
    <n v="2012"/>
    <s v="Complete -- balance refused"/>
    <s v="Purchase fire truck"/>
    <s v="     $176,202.00"/>
    <n v="176202"/>
    <n v="158000"/>
  </r>
  <r>
    <s v="Oneida"/>
    <s v="Woodruff, Town of"/>
    <x v="1"/>
    <s v="Oneida"/>
    <x v="278"/>
    <n v="2012"/>
    <s v="Complete -- all funds disbursed"/>
    <s v="Refinance BCPL loan #02010105"/>
    <s v="     $174,684.26"/>
    <n v="174684.26"/>
    <n v="174684.26"/>
  </r>
  <r>
    <s v="Outagamie"/>
    <s v="Combined Locks, Village of"/>
    <x v="0"/>
    <s v="Outagamie"/>
    <x v="278"/>
    <n v="2012"/>
    <s v="Complete -- balance refused"/>
    <s v="Finance street construction"/>
    <s v="   $1,026,056.00"/>
    <n v="1026056"/>
    <n v="785881"/>
  </r>
  <r>
    <s v="Sheboygan"/>
    <s v="Elkhart Lake - Glenbeulah, School District of"/>
    <x v="2"/>
    <s v="Sheboygan"/>
    <x v="278"/>
    <n v="2012"/>
    <s v="Complete -- all funds disbursed"/>
    <s v="Replace district building roofs"/>
    <s v="     $675,000.00"/>
    <n v="675000"/>
    <n v="675000"/>
  </r>
  <r>
    <s v="Winnebago"/>
    <s v="Neenah, Town of"/>
    <x v="1"/>
    <s v="Winnebago"/>
    <x v="278"/>
    <n v="2012"/>
    <s v="Complete -- all funds disbursed"/>
    <s v="Purchase fire truck"/>
    <s v="     $260,000.00"/>
    <n v="260000"/>
    <n v="260000"/>
  </r>
  <r>
    <s v="Bayfield"/>
    <s v="Washburn, School District of"/>
    <x v="2"/>
    <s v="Bayfield"/>
    <x v="279"/>
    <n v="2012"/>
    <s v="Complete -- all funds disbursed"/>
    <s v="Refinance BCPL loan #2007028"/>
    <s v="     $515,378.61"/>
    <n v="515378.61"/>
    <n v="515378.61"/>
  </r>
  <r>
    <s v="Bayfield"/>
    <s v="Washburn, School District of"/>
    <x v="2"/>
    <s v="Bayfield"/>
    <x v="279"/>
    <n v="2012"/>
    <s v="Complete -- all funds disbursed"/>
    <s v="Finance school operation and maintenance costs"/>
    <s v="     $129,000.00"/>
    <n v="129000"/>
    <n v="64500"/>
  </r>
  <r>
    <s v="Bayfield"/>
    <s v="Washburn, School District of"/>
    <x v="2"/>
    <s v="Bayfield"/>
    <x v="279"/>
    <n v="2012"/>
    <s v="Complete -- all funds disbursed"/>
    <s v="Finance school operation and maintenance costs"/>
    <s v="     $129,000.00"/>
    <n v="129000"/>
    <n v="64500"/>
  </r>
  <r>
    <s v="Dane"/>
    <s v="Primrose, Town of"/>
    <x v="1"/>
    <s v="Dane"/>
    <x v="279"/>
    <n v="2012"/>
    <s v="Complete -- balance refused"/>
    <s v="Refinance other outstanding debt"/>
    <s v="     $125,000.00"/>
    <n v="125000"/>
    <n v="120000"/>
  </r>
  <r>
    <s v="Dodge"/>
    <s v="Reeseville, Village of"/>
    <x v="0"/>
    <s v="Dodge"/>
    <x v="279"/>
    <n v="2012"/>
    <s v="Complete -- all funds disbursed"/>
    <s v="Refinance bank loans"/>
    <s v="     $939,000.00"/>
    <n v="939000"/>
    <n v="939000"/>
  </r>
  <r>
    <s v="Door"/>
    <s v="Jacksonport, Town of"/>
    <x v="1"/>
    <s v="Door"/>
    <x v="279"/>
    <n v="2012"/>
    <s v="Complete -- all funds disbursed"/>
    <s v="Purchase water rescue boat"/>
    <s v="      $27,895.00"/>
    <n v="27895"/>
    <n v="27895"/>
  </r>
  <r>
    <s v="Oconto"/>
    <s v="Gillett, School District of"/>
    <x v="2"/>
    <s v="Oconto and Shawano"/>
    <x v="279"/>
    <n v="2012"/>
    <s v="Complete -- all funds disbursed"/>
    <s v="Refinance football stadium debt"/>
    <s v="     $154,000.00"/>
    <n v="154000"/>
    <n v="154000"/>
  </r>
  <r>
    <s v="Oconto"/>
    <s v="Gillett, School District of"/>
    <x v="2"/>
    <s v="Oconto and Shawano"/>
    <x v="279"/>
    <n v="2012"/>
    <s v="Complete -- all funds disbursed"/>
    <s v="Refinance BCPL loan #2007081"/>
    <s v="     $472,016.03"/>
    <n v="472016.03"/>
    <n v="472016.03"/>
  </r>
  <r>
    <s v="Pierce"/>
    <s v="River Falls, Town of"/>
    <x v="1"/>
    <s v="Pierce"/>
    <x v="279"/>
    <n v="2012"/>
    <s v="Complete -- all funds disbursed"/>
    <s v="Purchase plow truck and equipment"/>
    <s v="     $102,000.00"/>
    <n v="102000"/>
    <n v="102000"/>
  </r>
  <r>
    <s v="Pierce"/>
    <s v="River Falls, Town of"/>
    <x v="1"/>
    <s v="Pierce"/>
    <x v="279"/>
    <n v="2012"/>
    <s v="Complete -- all funds disbursed"/>
    <s v="Finance road maintenance and construction"/>
    <s v="     $125,000.00"/>
    <n v="125000"/>
    <n v="125000"/>
  </r>
  <r>
    <s v="Polk"/>
    <s v="Frederic, Village of"/>
    <x v="0"/>
    <s v="Polk"/>
    <x v="279"/>
    <n v="2012"/>
    <s v="Complete -- all funds disbursed"/>
    <s v="Finance street reconstruction and repair"/>
    <s v="     $200,000.00"/>
    <n v="200000"/>
    <n v="50000"/>
  </r>
  <r>
    <s v="Polk"/>
    <s v="Frederic, Village of"/>
    <x v="0"/>
    <s v="Polk"/>
    <x v="279"/>
    <n v="2012"/>
    <s v="Complete -- all funds disbursed"/>
    <s v="Finance street reconstruction and repair"/>
    <s v="     $200,000.00"/>
    <n v="200000"/>
    <n v="150000"/>
  </r>
  <r>
    <s v="Washington"/>
    <s v="West Bend, City of"/>
    <x v="3"/>
    <s v="Washington"/>
    <x v="279"/>
    <n v="2012"/>
    <s v="Complete -- all funds disbursed"/>
    <s v="Finance TIF district projects"/>
    <s v="     $432,400.00"/>
    <n v="432400"/>
    <n v="432400"/>
  </r>
  <r>
    <s v="Bayfield"/>
    <s v="Bayview, Town of"/>
    <x v="1"/>
    <s v="Bayfield"/>
    <x v="280"/>
    <n v="2012"/>
    <s v="Complete -- all funds disbursed"/>
    <s v="Refinance outstanding debt"/>
    <s v="     $109,237.08"/>
    <n v="109237.08"/>
    <n v="109237.08"/>
  </r>
  <r>
    <s v="Dane"/>
    <s v="Rutland, Town of"/>
    <x v="1"/>
    <s v="Dane"/>
    <x v="280"/>
    <n v="2012"/>
    <s v="Complete -- all funds disbursed"/>
    <s v="Finance road reconstruction and maintenance"/>
    <s v="      $50,000.00"/>
    <n v="50000"/>
    <n v="50000"/>
  </r>
  <r>
    <s v="Door"/>
    <s v="Egg Harbor, Village of"/>
    <x v="0"/>
    <s v="Door"/>
    <x v="280"/>
    <n v="2012"/>
    <s v="Complete -- all funds disbursed"/>
    <s v="Purchase building, improve  streets and park"/>
    <s v="     $525,000.00"/>
    <n v="525000"/>
    <n v="525000"/>
  </r>
  <r>
    <s v="La Crosse"/>
    <s v="Onalaska, City of"/>
    <x v="3"/>
    <s v="La Crosse"/>
    <x v="280"/>
    <n v="2012"/>
    <s v="Complete -- all funds disbursed"/>
    <s v="Finance public works project"/>
    <s v="     $479,000.00"/>
    <n v="479000"/>
    <n v="389086"/>
  </r>
  <r>
    <s v="La Crosse"/>
    <s v="Onalaska, City of"/>
    <x v="3"/>
    <s v="La Crosse"/>
    <x v="280"/>
    <n v="2012"/>
    <s v="Complete -- all funds disbursed"/>
    <s v="Finance public works project"/>
    <s v="     $479,000.00"/>
    <n v="479000"/>
    <n v="89914"/>
  </r>
  <r>
    <s v="Marquette"/>
    <s v="Endeavor, Village of"/>
    <x v="0"/>
    <s v="Marquette"/>
    <x v="280"/>
    <n v="2012"/>
    <s v="Complete -- all funds disbursed"/>
    <s v="Finance fire protection system"/>
    <s v="     $775,000.00"/>
    <n v="775000"/>
    <n v="775000"/>
  </r>
  <r>
    <s v="Ozaukee"/>
    <s v="Belgium, Village of"/>
    <x v="0"/>
    <s v="Ozaukee"/>
    <x v="280"/>
    <n v="2012"/>
    <s v="Complete -- all funds disbursed"/>
    <s v="Purchase new water meters"/>
    <s v="     $404,000.00"/>
    <n v="404000"/>
    <n v="142466"/>
  </r>
  <r>
    <s v="Ozaukee"/>
    <s v="Belgium, Village of"/>
    <x v="0"/>
    <s v="Ozaukee"/>
    <x v="280"/>
    <n v="2012"/>
    <s v="Complete -- all funds disbursed"/>
    <s v="Finance sanitary sewer lateral rehabilitation"/>
    <s v="     $392,000.00"/>
    <n v="392000"/>
    <n v="367398"/>
  </r>
  <r>
    <s v="Ozaukee"/>
    <s v="Belgium, Village of"/>
    <x v="0"/>
    <s v="Ozaukee"/>
    <x v="280"/>
    <n v="2012"/>
    <s v="Complete -- all funds disbursed"/>
    <s v="Finance sanitary sewer lateral rehabilitation"/>
    <s v="     $392,000.00"/>
    <n v="392000"/>
    <n v="24602"/>
  </r>
  <r>
    <s v="Ozaukee"/>
    <s v="Belgium, Village of"/>
    <x v="0"/>
    <s v="Ozaukee"/>
    <x v="280"/>
    <n v="2012"/>
    <s v="Complete -- all funds disbursed"/>
    <s v="Purchase new water meters"/>
    <s v="     $404,000.00"/>
    <n v="404000"/>
    <n v="261534"/>
  </r>
  <r>
    <s v="Ozaukee"/>
    <s v="Belgium, Village of"/>
    <x v="0"/>
    <s v="Ozaukee"/>
    <x v="280"/>
    <n v="2012"/>
    <s v="Complete -- all funds disbursed"/>
    <s v="Finance Main Street sanitary sewer project"/>
    <s v="     $697,000.00"/>
    <n v="697000"/>
    <n v="46283"/>
  </r>
  <r>
    <s v="Ozaukee"/>
    <s v="Belgium, Village of"/>
    <x v="0"/>
    <s v="Ozaukee"/>
    <x v="280"/>
    <n v="2012"/>
    <s v="Complete -- all funds disbursed"/>
    <s v="Finance Main Street sanitary sewer project"/>
    <s v="     $697,000.00"/>
    <n v="697000"/>
    <n v="650717"/>
  </r>
  <r>
    <s v="Ozaukee"/>
    <s v="Belgium, Village of"/>
    <x v="0"/>
    <s v="Ozaukee"/>
    <x v="280"/>
    <n v="2012"/>
    <s v="Complete -- all funds disbursed"/>
    <s v="Finance Main Street water main project"/>
    <s v="   $1,345,000.00"/>
    <n v="1345000"/>
    <n v="1298717"/>
  </r>
  <r>
    <s v="Ozaukee"/>
    <s v="Belgium, Village of"/>
    <x v="0"/>
    <s v="Ozaukee"/>
    <x v="280"/>
    <n v="2012"/>
    <s v="Complete -- all funds disbursed"/>
    <s v="Finance Main Street water main project"/>
    <s v="   $1,345,000.00"/>
    <n v="1345000"/>
    <n v="46283"/>
  </r>
  <r>
    <s v="Racine"/>
    <s v="Dover, Town of"/>
    <x v="1"/>
    <s v="Racine"/>
    <x v="280"/>
    <n v="2012"/>
    <s v="Complete -- all funds disbursed"/>
    <s v="Refinance other outstanding debt"/>
    <s v="     $369,000.00"/>
    <n v="369000"/>
    <n v="369000"/>
  </r>
  <r>
    <s v="Vernon"/>
    <s v="Coon Valley, Village of"/>
    <x v="0"/>
    <s v="Vernon"/>
    <x v="280"/>
    <n v="2012"/>
    <s v="Complete -- all funds disbursed"/>
    <s v="Finance street and utility construction"/>
    <s v="     $265,380.00"/>
    <n v="265380"/>
    <n v="265380"/>
  </r>
  <r>
    <s v="Eau Claire"/>
    <s v="Seymour, Town of"/>
    <x v="1"/>
    <s v="Eau Claire"/>
    <x v="281"/>
    <n v="2012"/>
    <s v="Complete -- all funds disbursed"/>
    <s v="Finance kitchen and parking lot projects"/>
    <s v="     $144,000.00"/>
    <n v="144000"/>
    <n v="144000"/>
  </r>
  <r>
    <s v="Eau Claire"/>
    <s v="Seymour, Town of"/>
    <x v="1"/>
    <s v="Eau Claire"/>
    <x v="281"/>
    <n v="2012"/>
    <s v="Complete -- all funds disbursed"/>
    <s v="Refinance BCPL Loan #02011005"/>
    <s v="     $575,832.65"/>
    <n v="575832.65"/>
    <n v="575832.65"/>
  </r>
  <r>
    <s v="Juneau"/>
    <s v="Necedah, Village of"/>
    <x v="0"/>
    <s v="Juneau"/>
    <x v="281"/>
    <n v="2012"/>
    <s v="Complete -- all funds disbursed"/>
    <s v="Refund 2001 CDA Lease Revenue Bonds"/>
    <s v="     $700,000.00"/>
    <n v="700000"/>
    <n v="700000"/>
  </r>
  <r>
    <s v="Juneau"/>
    <s v="Necedah, Village of"/>
    <x v="0"/>
    <s v="Juneau"/>
    <x v="281"/>
    <n v="2012"/>
    <s v="Complete -- all funds disbursed"/>
    <s v="Refund 2001 CDA Lease Revenue Bonds"/>
    <s v="   $2,000,000.00"/>
    <n v="2000000"/>
    <n v="2000000"/>
  </r>
  <r>
    <s v="Oconto"/>
    <s v="Lena, Village of"/>
    <x v="0"/>
    <s v="Oconto"/>
    <x v="281"/>
    <n v="2012"/>
    <s v="Complete -- all funds disbursed"/>
    <s v="Purchase land"/>
    <s v="     $110,000.00"/>
    <n v="110000"/>
    <n v="110000"/>
  </r>
  <r>
    <s v="Oneida"/>
    <s v="Rhinelander, School District of"/>
    <x v="2"/>
    <s v="Langlade, Lincoln and Oneida"/>
    <x v="281"/>
    <n v="2012"/>
    <s v="Complete -- all funds disbursed"/>
    <s v="Remodel school kitchen"/>
    <s v="     $200,000.00"/>
    <n v="200000"/>
    <n v="200000"/>
  </r>
  <r>
    <s v="Bayfield"/>
    <s v="Bayfield, City of"/>
    <x v="3"/>
    <s v="Bayfield"/>
    <x v="282"/>
    <n v="2012"/>
    <s v="Complete -- balance refused"/>
    <s v="Purchase fire truck"/>
    <s v="     $230,000.00"/>
    <n v="230000"/>
    <n v="216100"/>
  </r>
  <r>
    <s v="Dane"/>
    <s v="Pleasant Springs, Town of"/>
    <x v="1"/>
    <s v="Dane"/>
    <x v="282"/>
    <n v="2012"/>
    <s v="Complete -- all funds disbursed"/>
    <s v="Finance fire equipment upgrades"/>
    <s v="      $36,500.00"/>
    <n v="36500"/>
    <n v="36500"/>
  </r>
  <r>
    <s v="Portage"/>
    <s v="Whiting, Village of"/>
    <x v="0"/>
    <s v="Portage"/>
    <x v="282"/>
    <n v="2012"/>
    <s v="Complete -- all funds disbursed"/>
    <s v="Finance street projects"/>
    <s v="     $255,000.00"/>
    <n v="255000"/>
    <n v="255000"/>
  </r>
  <r>
    <s v="Sauk"/>
    <s v="Wisconsin Dells, School District of"/>
    <x v="2"/>
    <s v="Adams, Columbia, Juneau, Marquette and Sauk"/>
    <x v="282"/>
    <n v="2012"/>
    <s v="Complete -- all funds disbursed"/>
    <s v="Purchase land"/>
    <s v="     $575,000.00"/>
    <n v="575000"/>
    <n v="568500"/>
  </r>
  <r>
    <s v="Barron"/>
    <s v="Cumberland, City of"/>
    <x v="3"/>
    <s v="Barron"/>
    <x v="283"/>
    <n v="2012"/>
    <s v="Complete -- all funds disbursed"/>
    <s v="Purchase golf course equipment"/>
    <s v="      $90,000.00"/>
    <n v="90000"/>
    <n v="90000"/>
  </r>
  <r>
    <s v="Kenosha"/>
    <s v="Twin Lakes, Village of"/>
    <x v="0"/>
    <s v="Kenosha"/>
    <x v="283"/>
    <n v="2012"/>
    <s v="Complete -- balance refused"/>
    <s v="Purchase capital equipment"/>
    <s v="      $31,000.00"/>
    <n v="31000"/>
    <n v="25598.17"/>
  </r>
  <r>
    <s v="Kenosha"/>
    <s v="Twin Lakes, Village of"/>
    <x v="0"/>
    <s v="Kenosha"/>
    <x v="283"/>
    <n v="2012"/>
    <s v="Complete -- all funds disbursed"/>
    <s v="Finance TIF district project"/>
    <s v="      $27,000.00"/>
    <n v="27000"/>
    <n v="27000"/>
  </r>
  <r>
    <s v="Milwaukee"/>
    <s v="River Hills, Village of"/>
    <x v="0"/>
    <s v="Milwaukee"/>
    <x v="283"/>
    <n v="2012"/>
    <s v="Complete -- all funds disbursed"/>
    <s v="Refinance prior service pension liability"/>
    <s v="     $405,598.36"/>
    <n v="405598.36"/>
    <n v="405598.36"/>
  </r>
  <r>
    <s v="Milwaukee"/>
    <s v="River Hills, Village of"/>
    <x v="0"/>
    <s v="Milwaukee"/>
    <x v="283"/>
    <n v="2012"/>
    <s v="Complete -- all funds disbursed"/>
    <s v="Finance 2012 capital budget"/>
    <s v="     $575,689.00"/>
    <n v="575689"/>
    <n v="575689"/>
  </r>
  <r>
    <s v="Sheboygan"/>
    <s v="Town Of Scott Sanitary District"/>
    <x v="4"/>
    <s v="Sheboygan"/>
    <x v="283"/>
    <n v="2012"/>
    <s v="Complete -- all funds disbursed"/>
    <s v="Finance new wastewater treatment system"/>
    <s v="     $250,000.00"/>
    <n v="250000"/>
    <n v="250000"/>
  </r>
  <r>
    <s v="St Croix"/>
    <s v="Star Prairie, Village of"/>
    <x v="0"/>
    <s v="St Croix"/>
    <x v="283"/>
    <n v="2012"/>
    <s v="Complete -- all funds disbursed"/>
    <s v="Finance water system improvements"/>
    <s v="     $245,000.00"/>
    <n v="245000"/>
    <n v="245000"/>
  </r>
  <r>
    <s v="Waushara"/>
    <s v="Coloma, Village of"/>
    <x v="0"/>
    <s v="Waushara"/>
    <x v="283"/>
    <n v="2012"/>
    <s v="Complete -- all funds disbursed"/>
    <s v="Finance street pavement"/>
    <s v="     $128,000.00"/>
    <n v="128000"/>
    <n v="128000"/>
  </r>
  <r>
    <s v="Winnebago"/>
    <s v="Winchester, Town of"/>
    <x v="1"/>
    <s v="Winnebago"/>
    <x v="283"/>
    <n v="2012"/>
    <s v="Complete -- all funds disbursed"/>
    <s v="Purchase fire truck"/>
    <s v="     $150,000.00"/>
    <n v="150000"/>
    <n v="150000"/>
  </r>
  <r>
    <s v="Dane"/>
    <s v="Stoughton, City of"/>
    <x v="3"/>
    <s v="Dane"/>
    <x v="284"/>
    <n v="2012"/>
    <s v="Complete -- all funds disbursed"/>
    <s v="Purchase police and fire vehicles"/>
    <s v="     $202,500.00"/>
    <n v="202500"/>
    <n v="202500"/>
  </r>
  <r>
    <s v="Door"/>
    <s v="Egg Harbor, Village of"/>
    <x v="0"/>
    <s v="Door"/>
    <x v="284"/>
    <n v="2012"/>
    <s v="Complete -- all funds disbursed"/>
    <s v="Construct storage building"/>
    <s v="      $25,000.00"/>
    <n v="25000"/>
    <n v="25000"/>
  </r>
  <r>
    <s v="Jefferson"/>
    <s v="Cambridge, School District of"/>
    <x v="2"/>
    <s v="Dane and Jefferson"/>
    <x v="284"/>
    <n v="2012"/>
    <s v="Complete -- balance refused"/>
    <s v="Finance wireless project"/>
    <s v="     $125,000.00"/>
    <n v="125000"/>
    <n v="57948.47"/>
  </r>
  <r>
    <s v="Jefferson"/>
    <s v="Cambridge, School District of"/>
    <x v="2"/>
    <s v="Dane and Jefferson"/>
    <x v="284"/>
    <n v="2012"/>
    <s v="Complete -- balance refused"/>
    <s v="Finance wireless project"/>
    <s v="     $125,000.00"/>
    <n v="125000"/>
    <n v="32262.68"/>
  </r>
  <r>
    <s v="Dodge"/>
    <s v="Clyman, Town of"/>
    <x v="1"/>
    <s v="Dodge"/>
    <x v="285"/>
    <n v="2012"/>
    <s v="Complete -- all funds disbursed"/>
    <s v="Refinance other outstanding debt"/>
    <s v="      $65,000.00"/>
    <n v="65000"/>
    <n v="65000"/>
  </r>
  <r>
    <s v="Green"/>
    <s v="Monticello, Village of"/>
    <x v="0"/>
    <s v="Green"/>
    <x v="285"/>
    <n v="2012"/>
    <s v="Complete -- all funds disbursed"/>
    <s v="Refinance TID Loan"/>
    <s v="     $436,600.00"/>
    <n v="436600"/>
    <n v="436600"/>
  </r>
  <r>
    <s v="Buffalo"/>
    <s v="Dover, Town of"/>
    <x v="1"/>
    <s v="Buffalo"/>
    <x v="286"/>
    <n v="2012"/>
    <s v="Complete -- all funds disbursed"/>
    <s v="Purchase tractor and loader"/>
    <s v="      $49,000.00"/>
    <n v="49000"/>
    <n v="49000"/>
  </r>
  <r>
    <s v="Green"/>
    <s v="Washington, Town of"/>
    <x v="1"/>
    <s v="Green"/>
    <x v="286"/>
    <n v="2012"/>
    <s v="Complete -- balance refused"/>
    <s v="Purchase truck and equipment"/>
    <s v="      $20,000.00"/>
    <n v="20000"/>
    <n v="18369.580000000002"/>
  </r>
  <r>
    <s v="Outagamie"/>
    <s v="Greenville, Town of"/>
    <x v="1"/>
    <s v="Outagamie"/>
    <x v="287"/>
    <n v="2012"/>
    <s v="Complete -- all funds disbursed"/>
    <s v="Finance road construction"/>
    <s v="   $1,000,000.00"/>
    <n v="1000000"/>
    <n v="1000000"/>
  </r>
  <r>
    <s v="Waukesha"/>
    <s v="Dousman, Village of"/>
    <x v="0"/>
    <s v="Waukesha"/>
    <x v="287"/>
    <n v="2012"/>
    <s v="Complete -- all funds disbursed"/>
    <s v="Finance road work and park entrance"/>
    <s v="     $400,000.00"/>
    <n v="400000"/>
    <n v="400000"/>
  </r>
  <r>
    <s v="Milwaukee"/>
    <s v="Brown Deer, Village of"/>
    <x v="0"/>
    <s v="Milwaukee"/>
    <x v="288"/>
    <n v="2012"/>
    <s v="Complete -- all funds disbursed"/>
    <s v="Purchase plow truck"/>
    <s v="     $277,000.00"/>
    <n v="277000"/>
    <n v="277000"/>
  </r>
  <r>
    <s v="Outagamie"/>
    <s v="Combined Locks, Village of"/>
    <x v="0"/>
    <s v="Outagamie"/>
    <x v="288"/>
    <n v="2012"/>
    <s v="Complete -- all funds disbursed"/>
    <s v="Purchase capital equipment and vehicles"/>
    <s v="     $630,000.00"/>
    <n v="630000"/>
    <n v="630000"/>
  </r>
  <r>
    <s v="Ozaukee"/>
    <s v="Saukville, Village of"/>
    <x v="0"/>
    <s v="Ozaukee"/>
    <x v="288"/>
    <n v="2012"/>
    <s v="Complete -- balance refused"/>
    <s v="Purchase dump truck and HVAC equipment"/>
    <s v="     $233,000.00"/>
    <n v="233000"/>
    <n v="190936"/>
  </r>
  <r>
    <s v="Sheboygan"/>
    <s v="Sheboygan Falls, Town of"/>
    <x v="1"/>
    <s v="Sheboygan"/>
    <x v="288"/>
    <n v="2012"/>
    <s v="Complete -- balance refused"/>
    <s v="Refinance other outstanding debt"/>
    <s v="     $533,922.04"/>
    <n v="533922.04"/>
    <n v="518584.71"/>
  </r>
  <r>
    <s v="Winnebago"/>
    <s v="Menasha, City of"/>
    <x v="3"/>
    <s v="Calumet and Winnebago"/>
    <x v="288"/>
    <n v="2012"/>
    <s v="Complete -- all funds disbursed"/>
    <s v="Refinance other outstanding debt"/>
    <s v="     $900,000.00"/>
    <n v="900000"/>
    <n v="900000"/>
  </r>
  <r>
    <s v="Crawford"/>
    <s v="CrawfordCounty Of"/>
    <x v="5"/>
    <s v="Crawford"/>
    <x v="289"/>
    <n v="2012"/>
    <s v="Complete -- all funds disbursed"/>
    <s v="Remodel courthouse"/>
    <s v="     $375,000.00"/>
    <n v="375000"/>
    <n v="375000"/>
  </r>
  <r>
    <s v="Dane"/>
    <s v="Dunn, Town of"/>
    <x v="1"/>
    <s v="Dane"/>
    <x v="289"/>
    <n v="2012"/>
    <s v="Complete -- all funds disbursed"/>
    <s v="Finance road reconstruction"/>
    <s v="     $240,000.00"/>
    <n v="240000"/>
    <n v="240000"/>
  </r>
  <r>
    <s v="Lafayette"/>
    <s v="Pecatonica Area, School District of"/>
    <x v="2"/>
    <s v="Dane, Iowa and Lafayette"/>
    <x v="289"/>
    <n v="2012"/>
    <s v="Complete -- all funds disbursed"/>
    <s v="Refinance prior service pension liability"/>
    <s v="     $900,000.00"/>
    <n v="900000"/>
    <n v="900000"/>
  </r>
  <r>
    <s v="Pierce"/>
    <s v="River Falls, City of"/>
    <x v="3"/>
    <s v="Pierce and St Croix"/>
    <x v="289"/>
    <n v="2012"/>
    <s v="Complete -- all funds disbursed"/>
    <s v="Purchase land and renovate building"/>
    <s v="   $2,420,000.00"/>
    <n v="2420000"/>
    <n v="2420000"/>
  </r>
  <r>
    <s v="Sauk"/>
    <s v="Reedsburg, City of"/>
    <x v="3"/>
    <s v="Sauk"/>
    <x v="289"/>
    <n v="2012"/>
    <s v="Complete -- all funds disbursed"/>
    <s v="Finance TIF #5 projects"/>
    <s v="     $300,000.00"/>
    <n v="300000"/>
    <n v="300000"/>
  </r>
  <r>
    <s v="Sheboygan"/>
    <s v="Howards Grove, Village of"/>
    <x v="0"/>
    <s v="Sheboygan"/>
    <x v="289"/>
    <n v="2012"/>
    <s v="Complete -- all funds disbursed"/>
    <s v="Finance TID #2 projects"/>
    <s v="     $414,000.00"/>
    <n v="414000"/>
    <n v="414000"/>
  </r>
  <r>
    <s v="Washington"/>
    <s v="Germantown, School District of"/>
    <x v="2"/>
    <s v="Washington"/>
    <x v="289"/>
    <n v="2012"/>
    <s v="Complete -- all funds disbursed"/>
    <s v="Raze old school building"/>
    <s v="     $100,000.00"/>
    <n v="100000"/>
    <n v="100000"/>
  </r>
  <r>
    <s v="Waukesha"/>
    <s v="Mukwonago, Town of"/>
    <x v="1"/>
    <s v="Waukesha"/>
    <x v="289"/>
    <n v="2012"/>
    <s v="Complete -- all funds disbursed"/>
    <s v="Construct salt shed"/>
    <s v="     $230,000.00"/>
    <n v="230000"/>
    <n v="230000"/>
  </r>
  <r>
    <s v="Waukesha"/>
    <s v="Summit, Village of"/>
    <x v="0"/>
    <s v="Waukesha"/>
    <x v="289"/>
    <n v="2012"/>
    <s v="Complete -- all funds disbursed"/>
    <s v="Refinance prior service pension liability"/>
    <s v="      $72,290.00"/>
    <n v="72290"/>
    <n v="72290"/>
  </r>
  <r>
    <s v="Waupaca"/>
    <s v="Waupaca, City of"/>
    <x v="3"/>
    <s v="Waupaca"/>
    <x v="289"/>
    <n v="2012"/>
    <s v="Complete -- all funds disbursed"/>
    <s v="Finance road reconstruction"/>
    <s v="     $710,000.00"/>
    <n v="710000"/>
    <n v="710000"/>
  </r>
  <r>
    <s v="Winnebago"/>
    <s v="Vinland, Town of"/>
    <x v="1"/>
    <s v="Winnebago"/>
    <x v="289"/>
    <n v="2012"/>
    <s v="Complete -- balance refused"/>
    <s v="Purchase fire truck"/>
    <s v="     $290,000.00"/>
    <n v="290000"/>
    <n v="90273"/>
  </r>
  <r>
    <s v="Z_Federated Library"/>
    <s v="Lakeshores Library System"/>
    <x v="2"/>
    <s v="Racine and Walworth"/>
    <x v="289"/>
    <n v="2012"/>
    <s v="Complete -- all funds disbursed"/>
    <s v="Finance lease termination payment"/>
    <s v="     $150,000.00"/>
    <n v="150000"/>
    <n v="150000"/>
  </r>
  <r>
    <s v="Grant"/>
    <s v="Hazel Green, Village of"/>
    <x v="0"/>
    <s v="Grant and Lafayette"/>
    <x v="290"/>
    <n v="2012"/>
    <s v="Complete -- all funds disbursed"/>
    <s v="Refinance outstanding debt"/>
    <s v="     $138,419.29"/>
    <n v="138419.29"/>
    <n v="138419.29"/>
  </r>
  <r>
    <s v="Outagamie"/>
    <s v="Hortonville, Village of"/>
    <x v="0"/>
    <s v="Outagamie"/>
    <x v="290"/>
    <n v="2012"/>
    <s v="Complete -- all funds disbursed"/>
    <s v="Refinance well #1 loan"/>
    <s v="     $284,742.00"/>
    <n v="284742"/>
    <n v="284742"/>
  </r>
  <r>
    <s v="Rusk"/>
    <s v="Ladysmith, City of"/>
    <x v="3"/>
    <s v="Rusk"/>
    <x v="290"/>
    <n v="2012"/>
    <s v="Complete -- all funds disbursed"/>
    <s v="Refinance BCPL Loan #20090081"/>
    <s v="     $594,000.00"/>
    <n v="594000"/>
    <n v="594000"/>
  </r>
  <r>
    <s v="Buffalo"/>
    <s v="Mondovi, Town of"/>
    <x v="1"/>
    <s v="Buffalo"/>
    <x v="291"/>
    <n v="2012"/>
    <s v="Complete -- all funds disbursed"/>
    <s v="Purchase brush cutter"/>
    <s v="      $25,000.00"/>
    <n v="25000"/>
    <n v="25000"/>
  </r>
  <r>
    <s v="Grant"/>
    <s v="Paris, Town of"/>
    <x v="1"/>
    <s v="Grant"/>
    <x v="291"/>
    <n v="2012"/>
    <s v="Complete -- all funds disbursed"/>
    <s v="Purchase truck and plow"/>
    <s v="     $100,000.00"/>
    <n v="100000"/>
    <n v="100000"/>
  </r>
  <r>
    <s v="Jefferson"/>
    <s v="Palmyra, Village of"/>
    <x v="0"/>
    <s v="Jefferson"/>
    <x v="291"/>
    <n v="2012"/>
    <s v="Complete -- all funds disbursed"/>
    <s v="Purchase fire and rescue equipment"/>
    <s v="     $600,000.00"/>
    <n v="600000"/>
    <n v="600000"/>
  </r>
  <r>
    <s v="Marquette"/>
    <s v="Endeavor, Village of"/>
    <x v="0"/>
    <s v="Marquette"/>
    <x v="291"/>
    <n v="2012"/>
    <s v="Complete -- all funds disbursed"/>
    <s v="Finance fire protection system"/>
    <s v="     $420,000.00"/>
    <n v="420000"/>
    <n v="420000"/>
  </r>
  <r>
    <s v="Monroe"/>
    <s v="Lincoln, Town of"/>
    <x v="1"/>
    <s v="Monroe"/>
    <x v="291"/>
    <n v="2012"/>
    <s v="Complete -- all funds disbursed"/>
    <s v="Purchase land"/>
    <s v="      $30,000.00"/>
    <n v="30000"/>
    <n v="30000"/>
  </r>
  <r>
    <s v="Oconto"/>
    <s v="Lena, Village of"/>
    <x v="0"/>
    <s v="Oconto"/>
    <x v="291"/>
    <n v="2012"/>
    <s v="Complete -- all funds disbursed"/>
    <s v="Finance street and utility project"/>
    <s v="     $250,000.00"/>
    <n v="250000"/>
    <n v="250000"/>
  </r>
  <r>
    <s v="Oneida"/>
    <s v="Cassian, Town of"/>
    <x v="1"/>
    <s v="Oneida"/>
    <x v="291"/>
    <n v="2012"/>
    <s v="Complete -- all funds disbursed"/>
    <s v="Construct fire department building addition"/>
    <s v="     $150,000.00"/>
    <n v="150000"/>
    <n v="150000"/>
  </r>
  <r>
    <s v="Ozaukee"/>
    <s v="Mequon, City of"/>
    <x v="3"/>
    <s v="Ozaukee"/>
    <x v="291"/>
    <n v="2012"/>
    <s v="Complete -- balance refused"/>
    <s v="Refinance prior service pension liability"/>
    <s v="   $1,450,000.00"/>
    <n v="1450000"/>
    <n v="1355000"/>
  </r>
  <r>
    <s v="Racine"/>
    <s v="Eagle Lake Pro &amp; Rehab DistrictLake District Of"/>
    <x v="4"/>
    <s v="Racine"/>
    <x v="291"/>
    <n v="2012"/>
    <s v="Complete -- all funds disbursed"/>
    <s v="Recondition weed harvester"/>
    <s v="      $40,000.00"/>
    <n v="40000"/>
    <n v="40000"/>
  </r>
  <r>
    <s v="Waukesha"/>
    <s v="Summit, Village of"/>
    <x v="0"/>
    <s v="Waukesha"/>
    <x v="291"/>
    <n v="2012"/>
    <s v="Complete -- all funds disbursed"/>
    <s v="Finance road maintenance and repair"/>
    <s v="      $65,000.00"/>
    <n v="65000"/>
    <n v="65000"/>
  </r>
  <r>
    <s v="Columbia"/>
    <s v="Harmony Grove Lake Pro &amp; RehabLake District Of"/>
    <x v="4"/>
    <s v="Columbia"/>
    <x v="292"/>
    <n v="2012"/>
    <s v="Complete -- all funds disbursed"/>
    <s v="Finance channel dredging and sediment removal"/>
    <s v="     $404,000.00"/>
    <n v="404000"/>
    <n v="404000"/>
  </r>
  <r>
    <s v="Grant"/>
    <s v="Hazel Green, Village of"/>
    <x v="0"/>
    <s v="Grant and Lafayette"/>
    <x v="292"/>
    <n v="2012"/>
    <s v="Complete -- all funds disbursed"/>
    <s v="Upgrade wastewater treatment plant"/>
    <s v="     $230,000.00"/>
    <n v="230000"/>
    <n v="230000"/>
  </r>
  <r>
    <s v="Calumet"/>
    <s v="Brillion, City of"/>
    <x v="3"/>
    <s v="Calumet"/>
    <x v="293"/>
    <n v="2012"/>
    <s v="Complete -- all funds disbursed"/>
    <s v="Finance TID 3 projects"/>
    <s v="     $500,000.00"/>
    <n v="500000"/>
    <n v="500000"/>
  </r>
  <r>
    <s v="Jefferson"/>
    <s v="Hebron, Town of"/>
    <x v="1"/>
    <s v="Jefferson"/>
    <x v="293"/>
    <n v="2012"/>
    <s v="Complete -- all funds disbursed"/>
    <s v="Finance road construction and maintenance"/>
    <s v="     $515,000.00"/>
    <n v="515000"/>
    <n v="515000"/>
  </r>
  <r>
    <s v="Manitowoc"/>
    <s v="Kiel, City of"/>
    <x v="3"/>
    <s v="Calumet and Manitowoc"/>
    <x v="293"/>
    <n v="2012"/>
    <s v="Complete -- balance refused"/>
    <s v="Finance TID Projects"/>
    <s v="   $1,300,000.00"/>
    <n v="1300000"/>
    <n v="1150000"/>
  </r>
  <r>
    <s v="Monroe"/>
    <s v="Sparta Area, School District of"/>
    <x v="2"/>
    <s v="Jackson and Monroe"/>
    <x v="293"/>
    <n v="2012"/>
    <s v="Complete -- all funds disbursed"/>
    <s v="Construct football locker facility"/>
    <s v="     $150,000.00"/>
    <n v="150000"/>
    <n v="150000"/>
  </r>
  <r>
    <s v="Wood"/>
    <s v="WoodCounty Of"/>
    <x v="5"/>
    <s v="Wood"/>
    <x v="293"/>
    <n v="2012"/>
    <s v="Complete -- all funds disbursed"/>
    <s v="Finance public safety communication towers"/>
    <s v="     $750,000.00"/>
    <n v="750000"/>
    <n v="750000"/>
  </r>
  <r>
    <s v="Burnett"/>
    <s v="Jackson, Town of"/>
    <x v="1"/>
    <s v="Burnett"/>
    <x v="294"/>
    <n v="2012"/>
    <s v="Complete -- all funds disbursed"/>
    <s v="Purchase fire truck"/>
    <s v="     $125,000.00"/>
    <n v="125000"/>
    <n v="125000"/>
  </r>
  <r>
    <s v="Dane"/>
    <s v="Dunkirk, Town of"/>
    <x v="1"/>
    <s v="Dane"/>
    <x v="294"/>
    <n v="2012"/>
    <s v="Complete -- all funds disbursed"/>
    <s v="Purchase plow truck"/>
    <s v="      $60,000.00"/>
    <n v="60000"/>
    <n v="60000"/>
  </r>
  <r>
    <s v="Jefferson"/>
    <s v="Jefferson, City of"/>
    <x v="3"/>
    <s v="Jefferson"/>
    <x v="294"/>
    <n v="2012"/>
    <s v="Complete -- all funds disbursed"/>
    <s v="Finance well improvements"/>
    <s v="   $1,000,000.00"/>
    <n v="1000000"/>
    <n v="1000000"/>
  </r>
  <r>
    <s v="Jefferson"/>
    <s v="Lake Mills, City of"/>
    <x v="3"/>
    <s v="Jefferson"/>
    <x v="294"/>
    <n v="2012"/>
    <s v="Complete -- balance refused"/>
    <s v="Finance sanitary sewer lift station upgrades"/>
    <s v="     $315,000.00"/>
    <n v="315000"/>
    <n v="307160"/>
  </r>
  <r>
    <s v="Manitowoc"/>
    <s v="Mishicot, Village of"/>
    <x v="0"/>
    <s v="Manitowoc"/>
    <x v="294"/>
    <n v="2012"/>
    <s v="Complete -- all funds disbursed"/>
    <s v="Finance curb, gutter and sidewalk installation"/>
    <s v="     $110,000.00"/>
    <n v="110000"/>
    <n v="110000"/>
  </r>
  <r>
    <s v="Monroe"/>
    <s v="Norwalk, Village of"/>
    <x v="0"/>
    <s v="Monroe"/>
    <x v="294"/>
    <n v="2012"/>
    <s v="Complete -- all funds disbursed"/>
    <s v="Finance street reconstruction"/>
    <s v="     $395,000.00"/>
    <n v="395000"/>
    <n v="395000"/>
  </r>
  <r>
    <s v="Vernon"/>
    <s v="Christiana, Town of"/>
    <x v="1"/>
    <s v="Vernon"/>
    <x v="294"/>
    <n v="2012"/>
    <s v="Complete -- all funds disbursed"/>
    <s v="Purchase grader"/>
    <s v="     $245,100.00"/>
    <n v="245100"/>
    <n v="245100"/>
  </r>
  <r>
    <s v="Wood"/>
    <s v="Biron, Village of"/>
    <x v="0"/>
    <s v="Wood"/>
    <x v="294"/>
    <n v="2012"/>
    <s v="Complete -- all funds disbursed"/>
    <s v="Finance TID #2 development of cold storage facilities"/>
    <s v="     $452,000.00"/>
    <n v="452000"/>
    <n v="452000"/>
  </r>
  <r>
    <s v="Douglas"/>
    <s v="Highland, Town of"/>
    <x v="1"/>
    <s v="Douglas"/>
    <x v="295"/>
    <n v="2012"/>
    <s v="Complete -- balance refused"/>
    <s v="Refinance dump truck loan"/>
    <s v="     $110,000.00"/>
    <n v="110000"/>
    <n v="109760.32000000001"/>
  </r>
  <r>
    <s v="Douglas"/>
    <s v="Highland, Town of"/>
    <x v="1"/>
    <s v="Douglas"/>
    <x v="295"/>
    <n v="2012"/>
    <s v="Complete -- balance refused"/>
    <s v="Refinance town hall loan"/>
    <s v="     $320,000.00"/>
    <n v="320000"/>
    <n v="318910.40000000002"/>
  </r>
  <r>
    <s v="Douglas"/>
    <s v="Highland, Town of"/>
    <x v="1"/>
    <s v="Douglas"/>
    <x v="295"/>
    <n v="2012"/>
    <s v="Complete -- all funds disbursed"/>
    <s v="Refinance fire truck loan"/>
    <s v="      $73,000.00"/>
    <n v="73000"/>
    <n v="72855.91"/>
  </r>
  <r>
    <s v="Jefferson"/>
    <s v="Lake Mills, City of"/>
    <x v="3"/>
    <s v="Jefferson"/>
    <x v="295"/>
    <n v="2012"/>
    <s v="Complete -- balance refused"/>
    <s v="Purchase capital equipment and vehicles"/>
    <s v="     $203,000.00"/>
    <n v="203000"/>
    <n v="167070"/>
  </r>
  <r>
    <s v="Sawyer"/>
    <s v="Bass Lake, Town of"/>
    <x v="1"/>
    <s v="Sawyer"/>
    <x v="295"/>
    <n v="2012"/>
    <s v="Complete -- all funds disbursed"/>
    <s v="Purchase water tanker"/>
    <s v="     $100,000.00"/>
    <n v="100000"/>
    <n v="100000"/>
  </r>
  <r>
    <s v="Waukesha"/>
    <s v="Lisbon, Village of"/>
    <x v="0"/>
    <s v="Waukesha"/>
    <x v="295"/>
    <n v="2012"/>
    <s v="Complete -- balance refused"/>
    <s v="Purchase snowplow trucks"/>
    <s v="     $350,000.00"/>
    <n v="350000"/>
    <n v="337000"/>
  </r>
  <r>
    <s v="Fond Du Lac"/>
    <s v="Eldorado, Town of"/>
    <x v="1"/>
    <s v="Fond Du Lac"/>
    <x v="296"/>
    <n v="2012"/>
    <s v="Complete -- all funds disbursed"/>
    <s v="Construct town garage/fire station"/>
    <s v="   $1,250,000.00"/>
    <n v="1250000"/>
    <n v="1250000"/>
  </r>
  <r>
    <s v="Marquette"/>
    <s v="MarquetteCounty Of"/>
    <x v="5"/>
    <s v="Marquette"/>
    <x v="296"/>
    <n v="2012"/>
    <s v="Complete -- all funds disbursed"/>
    <s v="Replace courthouse elevator"/>
    <s v="     $128,485.00"/>
    <n v="128485"/>
    <n v="128485"/>
  </r>
  <r>
    <s v="Oconto"/>
    <s v="Suring, Village of"/>
    <x v="0"/>
    <s v="Oconto"/>
    <x v="296"/>
    <n v="2012"/>
    <s v="Complete -- all funds disbursed"/>
    <s v="Refinance CDA Bond Anticipation Note"/>
    <s v="     $400,000.00"/>
    <n v="400000"/>
    <n v="400000"/>
  </r>
  <r>
    <s v="Polk"/>
    <s v="Clayton, Village of"/>
    <x v="0"/>
    <s v="Polk"/>
    <x v="296"/>
    <n v="2012"/>
    <s v="Complete -- balance refused"/>
    <s v="Finance Allen Avenue reconstruction"/>
    <s v="      $70,000.00"/>
    <n v="70000"/>
    <n v="23000"/>
  </r>
  <r>
    <s v="Polk"/>
    <s v="Clayton, Village of"/>
    <x v="0"/>
    <s v="Polk"/>
    <x v="296"/>
    <n v="2012"/>
    <s v="Complete -- balance refused"/>
    <s v="Paint and repair water tower"/>
    <s v="      $70,000.00"/>
    <n v="70000"/>
    <n v="62533"/>
  </r>
  <r>
    <s v="Rock"/>
    <s v="Edgerton, School District of"/>
    <x v="2"/>
    <s v="Dane, Jefferson and Rock"/>
    <x v="296"/>
    <n v="2012"/>
    <s v="Complete -- all funds disbursed"/>
    <s v="Finance boiler replacements"/>
    <s v="     $700,000.00"/>
    <n v="700000"/>
    <n v="700000"/>
  </r>
  <r>
    <s v="Sawyer"/>
    <s v="SawyerCounty Of"/>
    <x v="5"/>
    <s v="Sawyer"/>
    <x v="296"/>
    <n v="2012"/>
    <s v="Complete -- all funds disbursed"/>
    <s v="Develop juvenile residential facility"/>
    <s v="     $475,000.00"/>
    <n v="475000"/>
    <n v="475000"/>
  </r>
  <r>
    <s v="St Croix"/>
    <s v="North Hudson, Village of"/>
    <x v="0"/>
    <s v="St Croix"/>
    <x v="296"/>
    <n v="2012"/>
    <s v="Complete -- all funds disbursed"/>
    <s v="Finance road resurfacing projects and refinance debt"/>
    <s v="     $620,010.00"/>
    <n v="620010"/>
    <n v="620010"/>
  </r>
  <r>
    <s v="Vilas"/>
    <s v="Boulder Junction, Town of"/>
    <x v="1"/>
    <s v="Vilas"/>
    <x v="296"/>
    <n v="2012"/>
    <s v="Complete -- all funds disbursed"/>
    <s v="Purchase dump truck and plow"/>
    <s v="     $103,947.00"/>
    <n v="103947"/>
    <n v="103947"/>
  </r>
  <r>
    <s v="Ozaukee"/>
    <s v="Grafton, Village of"/>
    <x v="0"/>
    <s v="Ozaukee"/>
    <x v="297"/>
    <n v="2012"/>
    <s v="Complete -- all funds disbursed"/>
    <s v="Finance UV disinfection project"/>
    <s v="     $600,000.00"/>
    <n v="600000"/>
    <n v="600000"/>
  </r>
  <r>
    <s v="Racine"/>
    <s v="Union Grove UHS, School District of"/>
    <x v="2"/>
    <s v="Kenosha and Racine"/>
    <x v="297"/>
    <n v="2012"/>
    <s v="Complete -- all funds disbursed"/>
    <s v="Finance school renovation"/>
    <s v="     $320,000.00"/>
    <n v="320000"/>
    <n v="320000"/>
  </r>
  <r>
    <s v="Sheboygan"/>
    <s v="Greenbush, Town of"/>
    <x v="1"/>
    <s v="Sheboygan"/>
    <x v="297"/>
    <n v="2012"/>
    <s v="Complete -- all funds disbursed"/>
    <s v="Purchase fire truck"/>
    <s v="     $350,000.00"/>
    <n v="350000"/>
    <n v="350000"/>
  </r>
  <r>
    <s v="Columbia"/>
    <s v="Poynette, School District of"/>
    <x v="2"/>
    <s v="Columbia and Dane"/>
    <x v="298"/>
    <n v="2012"/>
    <s v="Complete -- all funds disbursed"/>
    <s v="Finance school renovation projects"/>
    <s v="     $285,000.00"/>
    <n v="285000"/>
    <n v="285000"/>
  </r>
  <r>
    <s v="Green"/>
    <s v="Brodhead, City of"/>
    <x v="3"/>
    <s v="Green and Rock"/>
    <x v="298"/>
    <n v="2012"/>
    <s v="Complete -- all funds disbursed"/>
    <s v="Refinance prior service pension liability"/>
    <s v="     $284,415.74"/>
    <n v="284415.74"/>
    <n v="284415.74"/>
  </r>
  <r>
    <s v="Green Lake"/>
    <s v="Little Green Lake Pro &amp; Rehab DistLake District Of"/>
    <x v="4"/>
    <s v="Green Lake"/>
    <x v="298"/>
    <n v="2012"/>
    <s v="Complete -- balance refused"/>
    <s v="Refinance 2006 and 2007 bank loans"/>
    <s v="     $178,000.00"/>
    <n v="178000"/>
    <n v="166342"/>
  </r>
  <r>
    <s v="Kenosha"/>
    <s v="Wheatland J1, School District of"/>
    <x v="2"/>
    <s v="Kenosha"/>
    <x v="298"/>
    <n v="2012"/>
    <s v="Complete -- all funds disbursed"/>
    <s v="Finance school repairs and technology upgrades"/>
    <s v="     $500,000.00"/>
    <n v="500000"/>
    <n v="500000"/>
  </r>
  <r>
    <s v="La Crosse"/>
    <s v="Campbell, Town of"/>
    <x v="1"/>
    <s v="La Crosse"/>
    <x v="298"/>
    <n v="2012"/>
    <s v="Complete -- all funds disbursed"/>
    <s v="Purchase land"/>
    <s v="     $175,500.00"/>
    <n v="175500"/>
    <n v="175500"/>
  </r>
  <r>
    <s v="Rock"/>
    <s v="Evansville, City of"/>
    <x v="3"/>
    <s v="Rock"/>
    <x v="298"/>
    <n v="2012"/>
    <s v="Complete -- all funds disbursed"/>
    <s v="Refinance BCPL loan 2008047"/>
    <s v="     $144,000.00"/>
    <n v="144000"/>
    <n v="144000"/>
  </r>
  <r>
    <s v="Rock"/>
    <s v="Evansville, City of"/>
    <x v="3"/>
    <s v="Rock"/>
    <x v="298"/>
    <n v="2012"/>
    <s v="Complete -- all funds disbursed"/>
    <s v="Finance bridge replacement"/>
    <s v="     $159,000.00"/>
    <n v="159000"/>
    <n v="159000"/>
  </r>
  <r>
    <s v="Shawano"/>
    <s v="Upper &amp; Lower Red Lakes Management DistrLake District Of"/>
    <x v="4"/>
    <s v="Shawano"/>
    <x v="298"/>
    <n v="2012"/>
    <s v="Complete -- all funds disbursed"/>
    <s v="Purchase used dump truck"/>
    <s v="      $20,000.00"/>
    <n v="20000"/>
    <n v="20000"/>
  </r>
  <r>
    <s v="Winnebago"/>
    <s v="Menasha, City of"/>
    <x v="3"/>
    <s v="Calumet and Winnebago"/>
    <x v="299"/>
    <n v="2011"/>
    <s v="Complete -- balance refused"/>
    <s v="Finance street construction"/>
    <s v="     $350,000.00"/>
    <n v="350000"/>
    <n v="285000"/>
  </r>
  <r>
    <s v="Polk"/>
    <s v="Osceola, School District of"/>
    <x v="2"/>
    <s v="Polk and St Croix"/>
    <x v="300"/>
    <n v="2011"/>
    <s v="Complete -- balance refused"/>
    <s v="Refinance prior service pension liability"/>
    <s v="     $375,000.00"/>
    <n v="375000"/>
    <n v="361292.3"/>
  </r>
  <r>
    <s v="Walworth"/>
    <s v="Walworth County Metro Sewer"/>
    <x v="4"/>
    <s v="Walworth"/>
    <x v="300"/>
    <n v="2011"/>
    <s v="Complete -- all funds disbursed"/>
    <s v="Finance aeration system energy efficiency project"/>
    <s v="     $469,500.00"/>
    <n v="469500"/>
    <n v="469500"/>
  </r>
  <r>
    <s v="Winnebago"/>
    <s v="Menasha, City of"/>
    <x v="3"/>
    <s v="Calumet and Winnebago"/>
    <x v="300"/>
    <n v="2011"/>
    <s v="Complete -- all funds disbursed"/>
    <s v="Refinance other outstanding debt"/>
    <s v="   $1,000,000.00"/>
    <n v="1000000"/>
    <n v="1000000"/>
  </r>
  <r>
    <s v="Bayfield"/>
    <s v="Clover, Town of"/>
    <x v="1"/>
    <s v="Bayfield"/>
    <x v="301"/>
    <n v="2011"/>
    <s v="Complete -- balance refused"/>
    <s v="Purchase ambulance"/>
    <s v="     $151,000.00"/>
    <n v="151000"/>
    <n v="143588"/>
  </r>
  <r>
    <s v="Fond Du Lac"/>
    <s v="Calumet, Town of"/>
    <x v="1"/>
    <s v="Fond Du Lac"/>
    <x v="301"/>
    <n v="2011"/>
    <s v="Complete -- balance refused"/>
    <s v="Resurface roads and refinance existing debt"/>
    <s v="     $400,000.00"/>
    <n v="400000"/>
    <n v="168000"/>
  </r>
  <r>
    <s v="Fond Du Lac"/>
    <s v="Calumet, Town of"/>
    <x v="1"/>
    <s v="Fond Du Lac"/>
    <x v="301"/>
    <n v="2011"/>
    <s v="Complete -- balance refused"/>
    <s v="Resurface roads and refinance existing debt"/>
    <s v="     $400,000.00"/>
    <n v="400000"/>
    <n v="195000"/>
  </r>
  <r>
    <s v="Kenosha"/>
    <s v="Kenosha, School District of"/>
    <x v="2"/>
    <s v="Kenosha"/>
    <x v="301"/>
    <n v="2011"/>
    <s v="Complete -- all funds disbursed"/>
    <s v="Refinance note anticipation notes"/>
    <s v="   $9,500,000.00"/>
    <n v="9500000"/>
    <n v="9500000"/>
  </r>
  <r>
    <s v="Kenosha"/>
    <s v="Randall, Town of"/>
    <x v="1"/>
    <s v="Kenosha"/>
    <x v="301"/>
    <n v="2011"/>
    <s v="Complete -- all funds disbursed"/>
    <s v="Finance road construction"/>
    <s v="   $2,000,000.00"/>
    <n v="2000000"/>
    <n v="1937927.75"/>
  </r>
  <r>
    <s v="Kenosha"/>
    <s v="Randall, Town of"/>
    <x v="1"/>
    <s v="Kenosha"/>
    <x v="301"/>
    <n v="2011"/>
    <s v="Complete -- all funds disbursed"/>
    <s v="Finance road construction"/>
    <s v="   $2,000,000.00"/>
    <n v="2000000"/>
    <n v="62072.25"/>
  </r>
  <r>
    <s v="Pierce"/>
    <s v="River Falls, Town of"/>
    <x v="1"/>
    <s v="Pierce"/>
    <x v="301"/>
    <n v="2011"/>
    <s v="Complete -- all funds disbursed"/>
    <s v="Finance road maintenance and construction"/>
    <s v="     $100,000.00"/>
    <n v="100000"/>
    <n v="100000"/>
  </r>
  <r>
    <s v="Vernon"/>
    <s v="Westby Area, School District of"/>
    <x v="2"/>
    <s v="La Crosse, Monroe and Vernon"/>
    <x v="301"/>
    <n v="2011"/>
    <s v="Complete -- all funds disbursed"/>
    <s v="Finance softball field renovation"/>
    <s v="     $438,000.00"/>
    <n v="438000"/>
    <n v="195000"/>
  </r>
  <r>
    <s v="Vernon"/>
    <s v="Westby Area, School District of"/>
    <x v="2"/>
    <s v="La Crosse, Monroe and Vernon"/>
    <x v="301"/>
    <n v="2011"/>
    <s v="Complete -- all funds disbursed"/>
    <s v="Finance softball field renovation"/>
    <s v="     $438,000.00"/>
    <n v="438000"/>
    <n v="243000"/>
  </r>
  <r>
    <s v="Portage"/>
    <s v="Plover, Village of"/>
    <x v="0"/>
    <s v="Portage"/>
    <x v="302"/>
    <n v="2011"/>
    <s v="Complete -- all funds disbursed"/>
    <s v="Finance road improvements"/>
    <s v="   $1,000,000.00"/>
    <n v="1000000"/>
    <n v="1000000"/>
  </r>
  <r>
    <s v="Rock"/>
    <s v="Beloit, City of"/>
    <x v="3"/>
    <s v="Rock"/>
    <x v="302"/>
    <n v="2011"/>
    <s v="Complete -- all funds disbursed"/>
    <s v="Finance capital improvements and equipment purchases "/>
    <s v="   $1,500,000.00"/>
    <n v="1500000"/>
    <n v="1500000"/>
  </r>
  <r>
    <s v="Trempealeau"/>
    <s v="Galesville - Ettrick - Trempealeau, School District of"/>
    <x v="2"/>
    <s v="Jackson and Trempealeau"/>
    <x v="302"/>
    <n v="2011"/>
    <s v="Complete -- all funds disbursed"/>
    <s v="Refinance prior service pension liability"/>
    <s v="   $1,715,000.00"/>
    <n v="1715000"/>
    <n v="1715000"/>
  </r>
  <r>
    <s v="Vilas"/>
    <s v="Plum Lake, Town of"/>
    <x v="1"/>
    <s v="Vilas"/>
    <x v="302"/>
    <n v="2011"/>
    <s v="Complete -- all funds disbursed"/>
    <s v="Purchase fire dept. pick-up truck and equipment"/>
    <s v="      $50,000.00"/>
    <n v="50000"/>
    <n v="50000"/>
  </r>
  <r>
    <s v="Barron"/>
    <s v="Cumberland, City of"/>
    <x v="3"/>
    <s v="Barron"/>
    <x v="303"/>
    <n v="2011"/>
    <s v="Complete -- balance refused"/>
    <s v="Refinance recreation facility revenue bonds"/>
    <s v="     $350,000.00"/>
    <n v="350000"/>
    <n v="333000"/>
  </r>
  <r>
    <s v="Buffalo"/>
    <s v="Mondovi, City of"/>
    <x v="3"/>
    <s v="Buffalo"/>
    <x v="303"/>
    <n v="2011"/>
    <s v="Complete -- balance refused"/>
    <s v="Repaint water reservoir"/>
    <s v="     $160,000.00"/>
    <n v="160000"/>
    <n v="156308"/>
  </r>
  <r>
    <s v="Door"/>
    <s v="Sturgeon Bay, City of"/>
    <x v="3"/>
    <s v="Door"/>
    <x v="303"/>
    <n v="2011"/>
    <s v="Complete -- balance refused"/>
    <s v="Purchase capital equipment and vehicles"/>
    <s v="     $212,000.00"/>
    <n v="212000"/>
    <n v="193009.35"/>
  </r>
  <r>
    <s v="Door"/>
    <s v="Sturgeon Bay, City of"/>
    <x v="3"/>
    <s v="Door"/>
    <x v="303"/>
    <n v="2011"/>
    <s v="Complete -- balance refused"/>
    <s v="Purchase capital equipment"/>
    <s v="      $41,975.00"/>
    <n v="41975"/>
    <n v="38354"/>
  </r>
  <r>
    <s v="Polk"/>
    <s v="Clayton, Village of"/>
    <x v="0"/>
    <s v="Polk"/>
    <x v="303"/>
    <n v="2011"/>
    <s v="Complete -- balance refused"/>
    <s v="Refinance TIF debt"/>
    <s v="     $110,000.00"/>
    <n v="110000"/>
    <n v="95510.73"/>
  </r>
  <r>
    <s v="Racine"/>
    <s v="Yorkville J2, School District of"/>
    <x v="2"/>
    <s v="Racine"/>
    <x v="303"/>
    <n v="2011"/>
    <s v="Complete -- all funds disbursed"/>
    <s v="Finance energy conservation project"/>
    <s v="     $564,609.00"/>
    <n v="564609"/>
    <n v="564609"/>
  </r>
  <r>
    <s v="Washington"/>
    <s v="West Bend, City of"/>
    <x v="3"/>
    <s v="Washington"/>
    <x v="303"/>
    <n v="2011"/>
    <s v="Complete -- all funds disbursed"/>
    <s v="Purchase equipment and vehicles"/>
    <s v="     $577,300.00"/>
    <n v="577300"/>
    <n v="577300"/>
  </r>
  <r>
    <s v="Washington"/>
    <s v="West Bend, City of"/>
    <x v="3"/>
    <s v="Washington"/>
    <x v="303"/>
    <n v="2011"/>
    <s v="Complete -- all funds disbursed"/>
    <s v="Finance TIF district projects"/>
    <s v="   $1,531,400.00"/>
    <n v="1531400"/>
    <n v="1531400"/>
  </r>
  <r>
    <s v="Barron"/>
    <s v="Cameron, Village of"/>
    <x v="0"/>
    <s v="Barron"/>
    <x v="304"/>
    <n v="2011"/>
    <s v="Complete -- all funds disbursed"/>
    <s v="Finance sewer and water projects"/>
    <s v="     $606,980.00"/>
    <n v="606980"/>
    <n v="606980"/>
  </r>
  <r>
    <s v="Burnett"/>
    <s v="Grantsburg, Village of"/>
    <x v="0"/>
    <s v="Burnett"/>
    <x v="304"/>
    <n v="2011"/>
    <s v="Complete -- all funds disbursed"/>
    <s v="Finance road resurfacing"/>
    <s v="      $70,000.00"/>
    <n v="70000"/>
    <n v="70000"/>
  </r>
  <r>
    <s v="Columbia"/>
    <s v="Columbus, School District of"/>
    <x v="2"/>
    <s v="Columbia, Dane and Dodge"/>
    <x v="304"/>
    <n v="2011"/>
    <s v="Complete -- all funds disbursed"/>
    <s v="Refinance prior service pension liability"/>
    <s v="   $1,485,000.00"/>
    <n v="1485000"/>
    <n v="1485000"/>
  </r>
  <r>
    <s v="Grant"/>
    <s v="Hazel Green, Village of"/>
    <x v="0"/>
    <s v="Grant and Lafayette"/>
    <x v="304"/>
    <n v="2011"/>
    <s v="Complete -- all funds disbursed"/>
    <s v="Refinance bucket truck loan"/>
    <s v="      $60,000.00"/>
    <n v="60000"/>
    <n v="60000"/>
  </r>
  <r>
    <s v="Grant"/>
    <s v="Hazel Green, Village of"/>
    <x v="0"/>
    <s v="Grant and Lafayette"/>
    <x v="304"/>
    <n v="2011"/>
    <s v="Complete -- all funds disbursed"/>
    <s v="Refinance water main loan"/>
    <s v="      $86,000.00"/>
    <n v="86000"/>
    <n v="86000"/>
  </r>
  <r>
    <s v="Green"/>
    <s v="Monticello, Village of"/>
    <x v="0"/>
    <s v="Green"/>
    <x v="304"/>
    <n v="2011"/>
    <s v="Complete -- all funds disbursed"/>
    <s v="Finance improvments to Community Park and municipal parking lot"/>
    <s v="     $370,000.00"/>
    <n v="370000"/>
    <n v="370000"/>
  </r>
  <r>
    <s v="Pierce"/>
    <s v="Ellsworth, Village of"/>
    <x v="0"/>
    <s v="Pierce"/>
    <x v="304"/>
    <n v="2011"/>
    <s v="Complete -- all funds disbursed"/>
    <s v="Finance economic development projects"/>
    <s v="     $975,000.00"/>
    <n v="975000"/>
    <n v="975000"/>
  </r>
  <r>
    <s v="Washburn"/>
    <s v="Barronett, Town of"/>
    <x v="1"/>
    <s v="Washburn"/>
    <x v="304"/>
    <n v="2011"/>
    <s v="Complete -- all funds disbursed"/>
    <s v="Purchase end loader"/>
    <s v="      $35,000.00"/>
    <n v="35000"/>
    <n v="35000"/>
  </r>
  <r>
    <s v="Waushara"/>
    <s v="Wautoma, City of"/>
    <x v="3"/>
    <s v="Waushara"/>
    <x v="304"/>
    <n v="2011"/>
    <s v="Complete -- all funds disbursed"/>
    <s v="Finance TID economic development incentive"/>
    <s v="     $250,000.00"/>
    <n v="250000"/>
    <n v="250000"/>
  </r>
  <r>
    <s v="Winnebago"/>
    <s v="Menasha, City of"/>
    <x v="3"/>
    <s v="Calumet and Winnebago"/>
    <x v="305"/>
    <n v="2011"/>
    <s v="Complete -- balance refused"/>
    <s v="Refinance utility revenue bond"/>
    <s v="   $3,500,000.00"/>
    <n v="3500000"/>
    <n v="2880853"/>
  </r>
  <r>
    <s v="Columbia"/>
    <s v="Columbus, School District of"/>
    <x v="2"/>
    <s v="Columbia, Dane and Dodge"/>
    <x v="306"/>
    <n v="2011"/>
    <s v="Complete -- all funds disbursed"/>
    <s v="Finance school building renovations"/>
    <s v="     $425,000.00"/>
    <n v="425000"/>
    <n v="425000"/>
  </r>
  <r>
    <s v="Milwaukee"/>
    <s v="West Allis - West Milwaukee, School District of"/>
    <x v="2"/>
    <s v="Milwaukee and Waukesha"/>
    <x v="306"/>
    <n v="2011"/>
    <s v="Complete -- all funds disbursed"/>
    <s v="Refinance other outstanding debt"/>
    <s v="   $2,500,000.00"/>
    <n v="2500000"/>
    <n v="2500000"/>
  </r>
  <r>
    <s v="Racine"/>
    <s v="Wind Lake Management DistrictLake District Of"/>
    <x v="4"/>
    <s v="Racine"/>
    <x v="306"/>
    <n v="2011"/>
    <s v="Complete -- all funds disbursed"/>
    <s v="Finance lake alum treatment"/>
    <s v="     $300,000.00"/>
    <n v="300000"/>
    <n v="300000"/>
  </r>
  <r>
    <s v="Sauk"/>
    <s v="North Freedom, Village of"/>
    <x v="0"/>
    <s v="Sauk"/>
    <x v="306"/>
    <n v="2011"/>
    <s v="Complete -- all funds disbursed"/>
    <s v="Finance lagoon sludge removal and sewer pipe lining"/>
    <s v="     $150,000.00"/>
    <n v="150000"/>
    <n v="150000"/>
  </r>
  <r>
    <s v="Sheboygan"/>
    <s v="Waldo, Village of"/>
    <x v="0"/>
    <s v="Sheboygan"/>
    <x v="306"/>
    <n v="2011"/>
    <s v="Complete -- all funds disbursed"/>
    <s v="Refinance sewer project debt"/>
    <s v="     $280,000.00"/>
    <n v="280000"/>
    <n v="280000"/>
  </r>
  <r>
    <s v="Brown"/>
    <s v="Holland Sanitary District #1"/>
    <x v="4"/>
    <s v="Brown"/>
    <x v="307"/>
    <n v="2011"/>
    <s v="Complete -- all funds disbursed"/>
    <s v="Finance sanitary sewer system improvements"/>
    <s v="     $200,000.00"/>
    <n v="200000"/>
    <n v="200000"/>
  </r>
  <r>
    <s v="Columbia"/>
    <s v="Wyocena, Village of"/>
    <x v="0"/>
    <s v="Columbia"/>
    <x v="307"/>
    <n v="2011"/>
    <s v="Complete -- all funds disbursed"/>
    <s v="Refinance village hall loan"/>
    <s v="     $433,000.00"/>
    <n v="433000"/>
    <n v="433000"/>
  </r>
  <r>
    <s v="Door"/>
    <s v="Jacksonport, Town of"/>
    <x v="1"/>
    <s v="Door"/>
    <x v="307"/>
    <n v="2011"/>
    <s v="Complete -- balance refused"/>
    <s v="Purchase fire equipment"/>
    <s v="      $62,000.00"/>
    <n v="62000"/>
    <n v="55500"/>
  </r>
  <r>
    <s v="Juneau"/>
    <s v="Necedah, Village of"/>
    <x v="0"/>
    <s v="Juneau"/>
    <x v="307"/>
    <n v="2011"/>
    <s v="Complete -- all funds disbursed"/>
    <s v="Refinance BCPL loan #02004206.01"/>
    <s v="     $178,580.85"/>
    <n v="178580.85"/>
    <n v="178580.85"/>
  </r>
  <r>
    <s v="Juneau"/>
    <s v="Necedah, Village of"/>
    <x v="0"/>
    <s v="Juneau"/>
    <x v="307"/>
    <n v="2011"/>
    <s v="Complete -- all funds disbursed"/>
    <s v="Refinance BCPL loans #02004206.02 and .03"/>
    <s v="     $528,740.40"/>
    <n v="528740.4"/>
    <n v="528740.4"/>
  </r>
  <r>
    <s v="La Crosse"/>
    <s v="Onalaska, City of"/>
    <x v="3"/>
    <s v="La Crosse"/>
    <x v="307"/>
    <n v="2011"/>
    <s v="Complete -- balance refused"/>
    <s v="Purchase police patrol vehicles"/>
    <s v="      $58,000.00"/>
    <n v="58000"/>
    <n v="57894"/>
  </r>
  <r>
    <s v="Vernon"/>
    <s v="Ontario, Village of"/>
    <x v="0"/>
    <s v="Vernon"/>
    <x v="307"/>
    <n v="2011"/>
    <s v="Complete -- all funds disbursed"/>
    <s v="Purchase police vehicle"/>
    <s v="      $25,423.00"/>
    <n v="25423"/>
    <n v="25423"/>
  </r>
  <r>
    <s v="Winnebago"/>
    <s v="Oshkosh Area, School District of"/>
    <x v="2"/>
    <s v="Winnebago"/>
    <x v="307"/>
    <n v="2011"/>
    <s v="Complete -- all funds disbursed"/>
    <s v="Finance school energy efficiency projects"/>
    <s v="   $1,817,883.00"/>
    <n v="1817883"/>
    <n v="1817883"/>
  </r>
  <r>
    <s v="Burnett"/>
    <s v="Siren, School District of"/>
    <x v="2"/>
    <s v="Burnett"/>
    <x v="308"/>
    <n v="2011"/>
    <s v="Complete -- all funds disbursed"/>
    <s v="Refinance prior service pension liability"/>
    <s v="     $606,760.03"/>
    <n v="606760.03"/>
    <n v="606760.03"/>
  </r>
  <r>
    <s v="Manitowoc"/>
    <s v="Valders, Village of"/>
    <x v="0"/>
    <s v="Manitowoc"/>
    <x v="308"/>
    <n v="2011"/>
    <s v="Complete -- all funds disbursed"/>
    <s v="Finance street reconstruction"/>
    <s v="     $491,600.00"/>
    <n v="491600"/>
    <n v="491600"/>
  </r>
  <r>
    <s v="Manitowoc"/>
    <s v="Valders, Village of"/>
    <x v="0"/>
    <s v="Manitowoc"/>
    <x v="308"/>
    <n v="2011"/>
    <s v="Complete -- all funds disbursed"/>
    <s v="Finance water main replacement"/>
    <s v="     $534,800.00"/>
    <n v="534800"/>
    <n v="534800"/>
  </r>
  <r>
    <s v="Walworth"/>
    <s v="Walworth J1, School District of"/>
    <x v="2"/>
    <s v="Walworth"/>
    <x v="308"/>
    <n v="2011"/>
    <s v="Complete -- balance refused"/>
    <s v="Refinance prior service pension liability"/>
    <s v="     $290,363.00"/>
    <n v="290363"/>
    <n v="271600"/>
  </r>
  <r>
    <s v="Ashland"/>
    <s v="Mellen, City of"/>
    <x v="3"/>
    <s v="Ashland"/>
    <x v="309"/>
    <n v="2011"/>
    <s v="Complete -- all funds disbursed"/>
    <s v="Finance wastewater feasibility study and emergency sewer repairs"/>
    <s v="      $50,000.00"/>
    <n v="50000"/>
    <n v="50000"/>
  </r>
  <r>
    <s v="Racine"/>
    <s v="Burlington, City of"/>
    <x v="3"/>
    <s v="Racine and Walworth"/>
    <x v="309"/>
    <n v="2011"/>
    <s v="Complete -- all funds disbursed"/>
    <s v="Finance TID#1 environmental remediation projects"/>
    <s v="     $815,000.00"/>
    <n v="815000"/>
    <n v="815000"/>
  </r>
  <r>
    <s v="Racine"/>
    <s v="Union Grove, Village of"/>
    <x v="0"/>
    <s v="Racine"/>
    <x v="309"/>
    <n v="2011"/>
    <s v="Complete -- all funds disbursed"/>
    <s v="Purchase building"/>
    <s v="     $900,000.00"/>
    <n v="900000"/>
    <n v="900000"/>
  </r>
  <r>
    <s v="St Croix"/>
    <s v="Somerset, Village of"/>
    <x v="0"/>
    <s v="St Croix"/>
    <x v="309"/>
    <n v="2011"/>
    <s v="Complete -- balance refused"/>
    <s v="Refinance TIF #4 land purchase"/>
    <s v="   $2,030,000.00"/>
    <n v="2030000"/>
    <n v="1898000"/>
  </r>
  <r>
    <s v="Waupaca"/>
    <s v="Manawa, City of"/>
    <x v="3"/>
    <s v="Waupaca"/>
    <x v="309"/>
    <n v="2011"/>
    <s v="Complete -- all funds disbursed"/>
    <s v="Finance street improvements, replace water meters, and construct park shelter"/>
    <s v="     $500,000.00"/>
    <n v="500000"/>
    <n v="500000"/>
  </r>
  <r>
    <s v="Douglas"/>
    <s v="Amnicon, Town of"/>
    <x v="1"/>
    <s v="Douglas"/>
    <x v="310"/>
    <n v="2011"/>
    <s v="Complete -- all funds disbursed"/>
    <s v="Finance purchase of tractor"/>
    <s v="      $23,000.00"/>
    <n v="23000"/>
    <n v="23000"/>
  </r>
  <r>
    <s v="Grant"/>
    <s v="Riverdale, School District of"/>
    <x v="2"/>
    <s v="Crawford, Grant, Iowa and Richland"/>
    <x v="310"/>
    <n v="2011"/>
    <s v="Complete -- all funds disbursed"/>
    <s v="Refinance prior service pension liability"/>
    <s v="     $860,000.00"/>
    <n v="860000"/>
    <n v="860000"/>
  </r>
  <r>
    <s v="Price"/>
    <s v="Phillips, School District of"/>
    <x v="2"/>
    <s v="Price"/>
    <x v="310"/>
    <n v="2011"/>
    <s v="Complete -- balance refused"/>
    <s v="Refinance prior service pension liability"/>
    <s v="   $1,210,000.00"/>
    <n v="1210000"/>
    <n v="1197440.79"/>
  </r>
  <r>
    <s v="Shawano"/>
    <s v="ShawanoCounty Of"/>
    <x v="5"/>
    <s v="Shawano"/>
    <x v="310"/>
    <n v="2011"/>
    <s v="Complete -- all funds disbursed"/>
    <s v="Finance courthouse elevator renovation"/>
    <s v="     $161,000.00"/>
    <n v="161000"/>
    <n v="161000"/>
  </r>
  <r>
    <s v="Waupaca"/>
    <s v="New London, School District of"/>
    <x v="2"/>
    <s v="Outagamie, Waupaca and Winnebago"/>
    <x v="310"/>
    <n v="2011"/>
    <s v="Complete -- all funds disbursed"/>
    <s v="Purchase property for playground"/>
    <s v="     $200,000.00"/>
    <n v="200000"/>
    <n v="200000"/>
  </r>
  <r>
    <s v="Jackson"/>
    <s v="Black River Falls, City of"/>
    <x v="3"/>
    <s v="Jackson"/>
    <x v="311"/>
    <n v="2011"/>
    <s v="Complete -- all funds disbursed"/>
    <s v="Refinance prior service pension liability"/>
    <s v="     $560,000.00"/>
    <n v="560000"/>
    <n v="560000"/>
  </r>
  <r>
    <s v="Oconto"/>
    <s v="Suring, Village of"/>
    <x v="0"/>
    <s v="Oconto"/>
    <x v="311"/>
    <n v="2011"/>
    <s v="Complete -- all funds disbursed"/>
    <s v="Purchase riding lawnmower"/>
    <s v="      $23,000.00"/>
    <n v="23000"/>
    <n v="23000"/>
  </r>
  <r>
    <s v="Polk"/>
    <s v="Saint Croix Falls, School District of"/>
    <x v="2"/>
    <s v="Polk"/>
    <x v="311"/>
    <n v="2011"/>
    <s v="Complete -- all funds disbursed"/>
    <s v="Refinance prior service pension liability"/>
    <s v="     $775,000.00"/>
    <n v="775000"/>
    <n v="775000"/>
  </r>
  <r>
    <s v="Richland"/>
    <s v="Richland, School District of"/>
    <x v="2"/>
    <s v="Richland"/>
    <x v="311"/>
    <n v="2011"/>
    <s v="Complete -- all funds disbursed"/>
    <s v="Finance school building renovations and improvements"/>
    <s v="     $437,000.00"/>
    <n v="437000"/>
    <n v="437000"/>
  </r>
  <r>
    <s v="Washington"/>
    <s v="Jackson, Village of"/>
    <x v="0"/>
    <s v="Washington"/>
    <x v="311"/>
    <n v="2011"/>
    <s v="Complete -- all funds disbursed"/>
    <s v="Finance reimbursement of TID #4 infrastructure projects"/>
    <s v="     $812,000.00"/>
    <n v="812000"/>
    <n v="812000"/>
  </r>
  <r>
    <s v="Manitowoc"/>
    <s v="Two Rivers, Town of"/>
    <x v="1"/>
    <s v="Manitowoc"/>
    <x v="312"/>
    <n v="2011"/>
    <s v="Complete -- all funds disbursed"/>
    <s v="Purchase ditch cutting tractor"/>
    <s v="     $100,000.00"/>
    <n v="100000"/>
    <n v="100000"/>
  </r>
  <r>
    <s v="Polk"/>
    <s v="Clayton, Village of"/>
    <x v="0"/>
    <s v="Polk"/>
    <x v="312"/>
    <n v="2011"/>
    <s v="Complete -- all funds disbursed"/>
    <s v="Purchase Bobcat and attachments"/>
    <s v="      $39,432.40"/>
    <n v="39432.400000000001"/>
    <n v="39432.400000000001"/>
  </r>
  <r>
    <s v="Barron"/>
    <s v="Cumberland, City of"/>
    <x v="3"/>
    <s v="Barron"/>
    <x v="313"/>
    <n v="2011"/>
    <s v="Complete -- all funds disbursed"/>
    <s v="Construct municipal administration building"/>
    <s v="   $1,825,000.00"/>
    <n v="1825000"/>
    <n v="1813000"/>
  </r>
  <r>
    <s v="Bayfield"/>
    <s v="Bayfield, City of"/>
    <x v="3"/>
    <s v="Bayfield"/>
    <x v="313"/>
    <n v="2011"/>
    <s v="Complete -- balance refused"/>
    <s v="Finance marina electrical project"/>
    <s v="     $400,000.00"/>
    <n v="400000"/>
    <n v="131000"/>
  </r>
  <r>
    <s v="Bayfield"/>
    <s v="Bayfield, City of"/>
    <x v="3"/>
    <s v="Bayfield"/>
    <x v="313"/>
    <n v="2011"/>
    <s v="Complete -- balance refused"/>
    <s v="Finance boat ramp project"/>
    <s v="     $500,000.00"/>
    <n v="500000"/>
    <n v="375000"/>
  </r>
  <r>
    <s v="Crawford"/>
    <s v="Prairie Du Chien, City of"/>
    <x v="3"/>
    <s v="Crawford"/>
    <x v="313"/>
    <n v="2011"/>
    <s v="Complete -- all funds disbursed"/>
    <s v="Finance 2011-2013 capital projects"/>
    <s v="   $1,257,160.00"/>
    <n v="1257160"/>
    <n v="1257160"/>
  </r>
  <r>
    <s v="Crawford"/>
    <s v="Prairie Du Chien, City of"/>
    <x v="3"/>
    <s v="Crawford"/>
    <x v="313"/>
    <n v="2011"/>
    <s v="Complete -- balance refused"/>
    <s v="Finance TID #1 projects and refinance BCPL loan #2009127"/>
    <s v="     $857,969.00"/>
    <n v="857969"/>
    <n v="852191.44"/>
  </r>
  <r>
    <s v="Dane"/>
    <s v="Madison, Town of"/>
    <x v="1"/>
    <s v="Dane"/>
    <x v="313"/>
    <n v="2011"/>
    <s v="Complete -- all funds disbursed"/>
    <s v="Finance road project, parking lot, and equipment purchase"/>
    <s v="     $670,155.00"/>
    <n v="670155"/>
    <n v="670155"/>
  </r>
  <r>
    <s v="Douglas"/>
    <s v="Poplar, Village of"/>
    <x v="0"/>
    <s v="Douglas"/>
    <x v="313"/>
    <n v="2011"/>
    <s v="Complete -- all funds disbursed"/>
    <s v="Purchase diesel chassis for fire tanker"/>
    <s v="      $15,000.00"/>
    <n v="15000"/>
    <n v="15000"/>
  </r>
  <r>
    <s v="Dunn"/>
    <s v="Boyceville Community, School District of"/>
    <x v="2"/>
    <s v="Barron, Dunn and St Croix"/>
    <x v="313"/>
    <n v="2011"/>
    <s v="Complete -- balance refused"/>
    <s v="Refinance prior service pension liability"/>
    <s v="     $585,722.00"/>
    <n v="585722"/>
    <n v="538000"/>
  </r>
  <r>
    <s v="Oneida"/>
    <s v="Lake Tomahawk, Town of"/>
    <x v="1"/>
    <s v="Oneida"/>
    <x v="313"/>
    <n v="2011"/>
    <s v="Complete -- all funds disbursed"/>
    <s v="Purchase land"/>
    <s v="     $145,000.00"/>
    <n v="145000"/>
    <n v="145000"/>
  </r>
  <r>
    <s v="Rusk"/>
    <s v="RuskCounty Of"/>
    <x v="5"/>
    <s v="Rusk"/>
    <x v="313"/>
    <n v="2011"/>
    <s v="Complete -- all funds disbursed"/>
    <s v="Finance economic development project"/>
    <s v="     $620,000.00"/>
    <n v="620000"/>
    <n v="620000"/>
  </r>
  <r>
    <s v="Sauk"/>
    <s v="Reedsburg, City of"/>
    <x v="3"/>
    <s v="Sauk"/>
    <x v="313"/>
    <n v="2011"/>
    <s v="Complete -- all funds disbursed"/>
    <s v="Finance city hall improvements and equipment purchases"/>
    <s v="     $540,000.00"/>
    <n v="540000"/>
    <n v="540000"/>
  </r>
  <r>
    <s v="Sauk"/>
    <s v="Reedsburg, City of"/>
    <x v="3"/>
    <s v="Sauk"/>
    <x v="313"/>
    <n v="2011"/>
    <s v="Complete -- all funds disbursed"/>
    <s v="Finance street improvements and fire equipment"/>
    <s v="   $1,840,500.00"/>
    <n v="1840500"/>
    <n v="1840500"/>
  </r>
  <r>
    <s v="Sauk"/>
    <s v="Reedsburg, City of"/>
    <x v="3"/>
    <s v="Sauk"/>
    <x v="313"/>
    <n v="2011"/>
    <s v="Complete -- all funds disbursed"/>
    <s v="Finance street improvements and property purchase"/>
    <s v="     $845,000.00"/>
    <n v="845000"/>
    <n v="845000"/>
  </r>
  <r>
    <s v="Vernon"/>
    <s v="Coon Valley, Village of"/>
    <x v="0"/>
    <s v="Vernon"/>
    <x v="313"/>
    <n v="2011"/>
    <s v="Complete -- all funds disbursed"/>
    <s v="Finance village office expansion"/>
    <s v="      $70,000.00"/>
    <n v="70000"/>
    <n v="70000"/>
  </r>
  <r>
    <s v="Vernon"/>
    <s v="Viroqua, City of"/>
    <x v="3"/>
    <s v="Vernon"/>
    <x v="313"/>
    <n v="2011"/>
    <s v="Complete -- all funds disbursed"/>
    <s v="Finance street improvements and squad car"/>
    <s v="     $618,000.00"/>
    <n v="618000"/>
    <n v="618000"/>
  </r>
  <r>
    <s v="Vilas"/>
    <s v="Boulder Junction, Town of"/>
    <x v="1"/>
    <s v="Vilas"/>
    <x v="313"/>
    <n v="2011"/>
    <s v="Complete -- balance refused"/>
    <s v="Refinance prior service pension liability"/>
    <s v="      $32,850.96"/>
    <n v="32850.959999999999"/>
    <n v="27000"/>
  </r>
  <r>
    <s v="Vilas"/>
    <s v="Boulder Junction, Town of"/>
    <x v="1"/>
    <s v="Vilas"/>
    <x v="313"/>
    <n v="2011"/>
    <s v="Complete -- all funds disbursed"/>
    <s v="Finance balance of fire truck purchase"/>
    <s v="     $100,000.00"/>
    <n v="100000"/>
    <n v="100000"/>
  </r>
  <r>
    <s v="Waukesha"/>
    <s v="Chenequa, Village of"/>
    <x v="0"/>
    <s v="Waukesha"/>
    <x v="313"/>
    <n v="2011"/>
    <s v="Complete -- all funds disbursed"/>
    <s v="Purchase four-wheel drive tractor"/>
    <s v="      $73,000.00"/>
    <n v="73000"/>
    <n v="73000"/>
  </r>
  <r>
    <s v="Waushara"/>
    <s v="Springwater, Town of"/>
    <x v="1"/>
    <s v="Waushara"/>
    <x v="313"/>
    <n v="2011"/>
    <s v="Complete -- all funds disbursed"/>
    <s v="Finance real estate purchase for park use"/>
    <s v="     $200,000.00"/>
    <n v="200000"/>
    <n v="200000"/>
  </r>
  <r>
    <s v="Winnebago"/>
    <s v="Fox Crossing, Village of"/>
    <x v="0"/>
    <s v="Winnebago"/>
    <x v="313"/>
    <n v="2011"/>
    <s v="Complete -- all funds disbursed"/>
    <s v="Refinance water utility debt"/>
    <s v="   $2,373,875.00"/>
    <n v="2373875"/>
    <n v="2373875"/>
  </r>
  <r>
    <s v="Winnebago"/>
    <s v="Fox Crossing, Village of"/>
    <x v="0"/>
    <s v="Winnebago"/>
    <x v="313"/>
    <n v="2011"/>
    <s v="Complete -- all funds disbursed"/>
    <s v="Finance park improvements, fiber optics, and roadwork"/>
    <s v="   $2,885,120.00"/>
    <n v="2885120"/>
    <n v="2885120"/>
  </r>
  <r>
    <s v="Jefferson"/>
    <s v="Johnson Creek, School District of"/>
    <x v="2"/>
    <s v="Jefferson"/>
    <x v="314"/>
    <n v="2011"/>
    <s v="Complete -- all funds disbursed"/>
    <s v="Refinance prior service pension liability"/>
    <s v="     $175,000.00"/>
    <n v="175000"/>
    <n v="175000"/>
  </r>
  <r>
    <s v="Lincoln"/>
    <s v="Merrill, City of"/>
    <x v="3"/>
    <s v="Lincoln"/>
    <x v="314"/>
    <n v="2011"/>
    <s v="Complete -- balance refused"/>
    <s v="Finance building improvements and infrastructure projects"/>
    <s v="     $737,275.00"/>
    <n v="737275"/>
    <n v="632275"/>
  </r>
  <r>
    <s v="Lincoln"/>
    <s v="Merrill, City of"/>
    <x v="3"/>
    <s v="Lincoln"/>
    <x v="314"/>
    <n v="2011"/>
    <s v="Complete -- balance refused"/>
    <s v="Finance capital equipment purchase and facility improvements"/>
    <s v="     $780,150.00"/>
    <n v="780150"/>
    <n v="430150"/>
  </r>
  <r>
    <s v="St Croix"/>
    <s v="Roberts, Village of"/>
    <x v="0"/>
    <s v="St Croix"/>
    <x v="314"/>
    <n v="2011"/>
    <s v="Complete -- balance refused"/>
    <s v="Finance street improvements"/>
    <s v="     $400,000.00"/>
    <n v="400000"/>
    <n v="375000"/>
  </r>
  <r>
    <s v="Brown"/>
    <s v="Denmark, School District of"/>
    <x v="2"/>
    <s v="Brown, Kewaunee and Manitowoc"/>
    <x v="315"/>
    <n v="2011"/>
    <s v="Complete -- balance refused"/>
    <s v="Improve school grounds and buildings"/>
    <s v="     $850,000.00"/>
    <n v="850000"/>
    <n v="750000"/>
  </r>
  <r>
    <s v="La Crosse"/>
    <s v="Farmington Sanitary District"/>
    <x v="4"/>
    <s v="La Crosse"/>
    <x v="315"/>
    <n v="2011"/>
    <s v="Complete -- all funds disbursed"/>
    <s v="Finance water system improvements"/>
    <s v="     $568,000.00"/>
    <n v="568000"/>
    <n v="568000"/>
  </r>
  <r>
    <s v="Vernon"/>
    <s v="Coon Valley, Village of"/>
    <x v="0"/>
    <s v="Vernon"/>
    <x v="315"/>
    <n v="2011"/>
    <s v="Complete -- balance refused"/>
    <s v="Finance utility and street improvements"/>
    <s v="     $250,000.00"/>
    <n v="250000"/>
    <n v="235000"/>
  </r>
  <r>
    <s v="Winnebago"/>
    <s v="Clayton, Town of"/>
    <x v="1"/>
    <s v="Winnebago"/>
    <x v="315"/>
    <n v="2011"/>
    <s v="Complete -- all funds disbursed"/>
    <s v="Finance road reconstruction"/>
    <s v="     $500,000.00"/>
    <n v="500000"/>
    <n v="500000"/>
  </r>
  <r>
    <s v="Brown"/>
    <s v="De Pere, School District of"/>
    <x v="2"/>
    <s v="Brown"/>
    <x v="316"/>
    <n v="2011"/>
    <s v="Complete -- all funds disbursed"/>
    <s v="Replace and upgrade HVAC system"/>
    <s v="     $718,000.00"/>
    <n v="718000"/>
    <n v="718000"/>
  </r>
  <r>
    <s v="Dunn"/>
    <s v="Elk Mound, Village of"/>
    <x v="0"/>
    <s v="Dunn"/>
    <x v="316"/>
    <n v="2011"/>
    <s v="Complete -- all funds disbursed"/>
    <s v="Finance public works projects"/>
    <s v="     $100,000.00"/>
    <n v="100000"/>
    <n v="100000"/>
  </r>
  <r>
    <s v="Kenosha"/>
    <s v="Twin Lakes #4, School District of"/>
    <x v="2"/>
    <s v="Kenosha"/>
    <x v="316"/>
    <n v="2011"/>
    <s v="Complete -- all funds disbursed"/>
    <s v="Finance building upgrades"/>
    <s v="      $70,000.00"/>
    <n v="70000"/>
    <n v="70000"/>
  </r>
  <r>
    <s v="Kenosha"/>
    <s v="Twin Lakes #4, School District of"/>
    <x v="2"/>
    <s v="Kenosha"/>
    <x v="316"/>
    <n v="2011"/>
    <s v="Complete -- all funds disbursed"/>
    <s v="Finance technology improvements"/>
    <s v="      $64,000.00"/>
    <n v="64000"/>
    <n v="64000"/>
  </r>
  <r>
    <s v="Langlade"/>
    <s v="Ainsworth, Town of"/>
    <x v="1"/>
    <s v="Langlade"/>
    <x v="316"/>
    <n v="2011"/>
    <s v="Complete -- all funds disbursed"/>
    <s v="Finance road construction"/>
    <s v="     $300,000.00"/>
    <n v="300000"/>
    <n v="300000"/>
  </r>
  <r>
    <s v="Oconto"/>
    <s v="Lena, School District of"/>
    <x v="2"/>
    <s v="Marinette and Oconto"/>
    <x v="316"/>
    <n v="2011"/>
    <s v="Complete -- all funds disbursed"/>
    <s v="Refinance prior service pension liability"/>
    <s v="     $360,000.00"/>
    <n v="360000"/>
    <n v="360000"/>
  </r>
  <r>
    <s v="Oneida"/>
    <s v="OneidaCounty Of"/>
    <x v="5"/>
    <s v="Oneida"/>
    <x v="316"/>
    <n v="2011"/>
    <s v="Complete -- balance refused"/>
    <s v="Finance economic development project"/>
    <s v="   $1,000,000.00"/>
    <n v="1000000"/>
    <n v="950000"/>
  </r>
  <r>
    <s v="Oneida"/>
    <s v="Rhinelander, City of"/>
    <x v="3"/>
    <s v="Oneida"/>
    <x v="316"/>
    <n v="2011"/>
    <s v="Complete -- all funds disbursed"/>
    <s v="Finance economic development project"/>
    <s v="     $500,000.00"/>
    <n v="500000"/>
    <n v="500000"/>
  </r>
  <r>
    <s v="Racine"/>
    <s v="Wind Lake Management DistrictLake District Of"/>
    <x v="4"/>
    <s v="Racine"/>
    <x v="316"/>
    <n v="2011"/>
    <s v="Complete -- all funds disbursed"/>
    <s v="Finance land acquisition and raze house"/>
    <s v="     $110,000.00"/>
    <n v="110000"/>
    <n v="110000"/>
  </r>
  <r>
    <s v="Walworth"/>
    <s v="Troy, Town of"/>
    <x v="1"/>
    <s v="Walworth"/>
    <x v="316"/>
    <n v="2011"/>
    <s v="Complete -- all funds disbursed"/>
    <s v="Finance street and road improvements"/>
    <s v="   $1,000,000.00"/>
    <n v="1000000"/>
    <n v="1000000"/>
  </r>
  <r>
    <s v="Washington"/>
    <s v="Slinger, School District of"/>
    <x v="2"/>
    <s v="Washington"/>
    <x v="316"/>
    <n v="2011"/>
    <s v="Complete -- all funds disbursed"/>
    <s v="Finace roof replacement and HVAC software upgrade"/>
    <s v="     $255,000.00"/>
    <n v="255000"/>
    <n v="255000"/>
  </r>
  <r>
    <s v="Winnebago"/>
    <s v="WinnebagoCounty Of"/>
    <x v="5"/>
    <s v="Winnebago"/>
    <x v="316"/>
    <n v="2011"/>
    <s v="Complete -- all funds disbursed"/>
    <s v="Refinance prior service pension liability"/>
    <s v="     $125,000.00"/>
    <n v="125000"/>
    <n v="125000"/>
  </r>
  <r>
    <s v="Winnebago"/>
    <s v="WinnebagoCounty Of"/>
    <x v="5"/>
    <s v="Winnebago"/>
    <x v="316"/>
    <n v="2011"/>
    <s v="Complete -- all funds disbursed"/>
    <s v="Remodel low income housing properties"/>
    <s v="   $1,057,500.00"/>
    <n v="1057500"/>
    <n v="1057500"/>
  </r>
  <r>
    <s v="Chippewa"/>
    <s v="Cadott Community, School District of"/>
    <x v="2"/>
    <s v="Chippewa and Eau Claire"/>
    <x v="317"/>
    <n v="2011"/>
    <s v="Complete -- all funds disbursed"/>
    <s v="Finance building repairs and energy projects"/>
    <s v="   $1,000,000.00"/>
    <n v="1000000"/>
    <n v="1000000"/>
  </r>
  <r>
    <s v="Waukesha"/>
    <s v="North Lake Management DistrictLake District Of"/>
    <x v="4"/>
    <s v="Waukesha"/>
    <x v="317"/>
    <n v="2011"/>
    <s v="Complete -- all funds disbursed"/>
    <s v="Reconstruct Monches Dam"/>
    <s v="     $115,000.00"/>
    <n v="115000"/>
    <n v="115000"/>
  </r>
  <r>
    <s v="Wood"/>
    <s v="Remington, Town of"/>
    <x v="1"/>
    <s v="Wood"/>
    <x v="317"/>
    <n v="2011"/>
    <s v="Complete -- all funds disbursed"/>
    <s v="Purchase tractor"/>
    <s v="      $34,000.00"/>
    <n v="34000"/>
    <n v="34000"/>
  </r>
  <r>
    <s v="Oneida"/>
    <s v="Minocqua, Town of"/>
    <x v="1"/>
    <s v="Oneida"/>
    <x v="318"/>
    <n v="2011"/>
    <s v="Complete -- all funds disbursed"/>
    <s v="Purchase trail grooming equipment"/>
    <s v="      $40,000.00"/>
    <n v="40000"/>
    <n v="40000"/>
  </r>
  <r>
    <s v="Outagamie"/>
    <s v="Black Creek, Village of"/>
    <x v="0"/>
    <s v="Outagamie"/>
    <x v="318"/>
    <n v="2011"/>
    <s v="Complete -- balance refused"/>
    <s v="Finance utility improvement projects"/>
    <s v="     $250,000.00"/>
    <n v="250000"/>
    <n v="236847.1"/>
  </r>
  <r>
    <s v="Vernon"/>
    <s v="Westby, City of"/>
    <x v="3"/>
    <s v="Vernon"/>
    <x v="318"/>
    <n v="2011"/>
    <s v="Complete -- all funds disbursed"/>
    <s v="Finance street and utility improvement projects"/>
    <s v="   $1,145,000.00"/>
    <n v="1145000"/>
    <n v="1145000"/>
  </r>
  <r>
    <s v="Waukesha"/>
    <s v="Waukesha, School District of"/>
    <x v="2"/>
    <s v="Waukesha"/>
    <x v="318"/>
    <n v="2011"/>
    <s v="Complete -- all funds disbursed"/>
    <s v="Refinance other outstanding debt"/>
    <s v="  $15,670,000.00"/>
    <n v="15670000"/>
    <n v="15670000"/>
  </r>
  <r>
    <s v="Bayfield"/>
    <s v="Barnes, Town of"/>
    <x v="1"/>
    <s v="Bayfield"/>
    <x v="319"/>
    <n v="2011"/>
    <s v="Complete -- all funds disbursed"/>
    <s v="Finance the purchase of capital equipment and vehicles"/>
    <s v="      $80,000.00"/>
    <n v="80000"/>
    <n v="80000"/>
  </r>
  <r>
    <s v="Dane"/>
    <s v="Blooming Grove, Town of"/>
    <x v="1"/>
    <s v="Dane"/>
    <x v="319"/>
    <n v="2011"/>
    <s v="Complete -- all funds disbursed"/>
    <s v="Construct new fire station"/>
    <s v="     $400,000.00"/>
    <n v="400000"/>
    <n v="400000"/>
  </r>
  <r>
    <s v="Douglas"/>
    <s v="Manitou Falls Sanitary District"/>
    <x v="4"/>
    <s v="Douglas"/>
    <x v="319"/>
    <n v="2011"/>
    <s v="Complete -- all funds disbursed"/>
    <s v="Refinance construction loans"/>
    <s v="     $125,000.00"/>
    <n v="125000"/>
    <n v="125000"/>
  </r>
  <r>
    <s v="Eau Claire"/>
    <s v="Altoona, City of"/>
    <x v="3"/>
    <s v="Eau Claire"/>
    <x v="319"/>
    <n v="2011"/>
    <s v="Complete -- all funds disbursed"/>
    <s v="Finance road construction project"/>
    <s v="     $325,000.00"/>
    <n v="325000"/>
    <n v="325000"/>
  </r>
  <r>
    <s v="Fond Du Lac"/>
    <s v="Fairwater, Village of"/>
    <x v="0"/>
    <s v="Fond Du Lac"/>
    <x v="319"/>
    <n v="2011"/>
    <s v="Complete -- all funds disbursed"/>
    <s v="Repave Civic Center parking lot and tuck point building"/>
    <s v="     $146,000.00"/>
    <n v="146000"/>
    <n v="146000"/>
  </r>
  <r>
    <s v="Jefferson"/>
    <s v="Cambridge, School District of"/>
    <x v="2"/>
    <s v="Dane and Jefferson"/>
    <x v="319"/>
    <n v="2011"/>
    <s v="Complete -- balance refused"/>
    <s v="Install fiber optic line"/>
    <s v="     $126,000.00"/>
    <n v="126000"/>
    <n v="96290.41"/>
  </r>
  <r>
    <s v="Oconto"/>
    <s v="Oconto Unified, School District of"/>
    <x v="2"/>
    <s v="Oconto"/>
    <x v="319"/>
    <n v="2011"/>
    <s v="Complete -- all funds disbursed"/>
    <s v="Finance roof repair, track renovation, heating system"/>
    <s v="     $410,000.00"/>
    <n v="410000"/>
    <n v="410000"/>
  </r>
  <r>
    <s v="Rusk"/>
    <s v="Big Falls, Town of"/>
    <x v="1"/>
    <s v="Rusk"/>
    <x v="319"/>
    <n v="2011"/>
    <s v="Complete -- all funds disbursed"/>
    <s v="Construct garage"/>
    <s v="     $120,000.00"/>
    <n v="120000"/>
    <n v="120000"/>
  </r>
  <r>
    <s v="Vilas"/>
    <s v="VilasCounty Of"/>
    <x v="5"/>
    <s v="Vilas"/>
    <x v="319"/>
    <n v="2011"/>
    <s v="Complete -- all funds disbursed"/>
    <s v="Upgrade courthouse &amp; justice center phone system"/>
    <s v="     $231,000.00"/>
    <n v="231000"/>
    <n v="231000"/>
  </r>
  <r>
    <s v="Washington"/>
    <s v="Richfield, School District of"/>
    <x v="2"/>
    <s v="Washington"/>
    <x v="319"/>
    <n v="2011"/>
    <s v="Complete -- all funds disbursed"/>
    <s v="Finance energy conservation projects"/>
    <s v="     $500,000.00"/>
    <n v="500000"/>
    <n v="500000"/>
  </r>
  <r>
    <s v="Winnebago"/>
    <s v="Menasha Joint, School District of"/>
    <x v="2"/>
    <s v="Calumet, Outagamie and Winnebago"/>
    <x v="319"/>
    <n v="2011"/>
    <s v="Complete -- all funds disbursed"/>
    <s v="Finance capital improvement projects"/>
    <s v="     $875,000.00"/>
    <n v="875000"/>
    <n v="875000"/>
  </r>
  <r>
    <s v="Barron"/>
    <s v="Chetek - Weyerhaeuser Area, School District of"/>
    <x v="2"/>
    <s v="Barron, Chippewa, Dunn and Rusk"/>
    <x v="320"/>
    <n v="2011"/>
    <s v="Complete -- all funds disbursed"/>
    <s v="Finance building upgrades"/>
    <s v="     $350,000.00"/>
    <n v="350000"/>
    <n v="350000"/>
  </r>
  <r>
    <s v="Jefferson"/>
    <s v="Watertown, City of"/>
    <x v="3"/>
    <s v="Dodge and Jefferson"/>
    <x v="320"/>
    <n v="2011"/>
    <s v="Complete -- all funds disbursed"/>
    <s v="Finance economic development project"/>
    <s v="     $825,000.00"/>
    <n v="825000"/>
    <n v="825000"/>
  </r>
  <r>
    <s v="Vilas"/>
    <s v="Boulder Junction, Town of"/>
    <x v="1"/>
    <s v="Vilas"/>
    <x v="320"/>
    <n v="2011"/>
    <s v="Complete -- all funds disbursed"/>
    <s v="Finance the purchase of capital equipment and vehicles"/>
    <s v="      $30,000.00"/>
    <n v="30000"/>
    <n v="30000"/>
  </r>
  <r>
    <s v="Vilas"/>
    <s v="Boulder Junction, Town of"/>
    <x v="1"/>
    <s v="Vilas"/>
    <x v="320"/>
    <n v="2011"/>
    <s v="Complete -- all funds disbursed"/>
    <s v="Finance public works project"/>
    <s v="      $50,000.00"/>
    <n v="50000"/>
    <n v="50000"/>
  </r>
  <r>
    <s v="Waukesha"/>
    <s v="Eagle, Town of"/>
    <x v="1"/>
    <s v="Waukesha"/>
    <x v="320"/>
    <n v="2011"/>
    <s v="Complete -- all funds disbursed"/>
    <s v="Purchase wheel loader and accessories"/>
    <s v="     $140,000.00"/>
    <n v="140000"/>
    <n v="140000"/>
  </r>
  <r>
    <s v="Waukesha"/>
    <s v="Sussex, Village of"/>
    <x v="0"/>
    <s v="Waukesha"/>
    <x v="320"/>
    <n v="2011"/>
    <s v="Complete -- all funds disbursed"/>
    <s v="Finance water system improvements"/>
    <s v="   $2,022,500.00"/>
    <n v="2022500"/>
    <n v="2022500"/>
  </r>
  <r>
    <s v="Waukesha"/>
    <s v="Sussex, Village of"/>
    <x v="0"/>
    <s v="Waukesha"/>
    <x v="320"/>
    <n v="2011"/>
    <s v="Complete -- all funds disbursed"/>
    <s v="Finance sewer system improvements"/>
    <s v="   $1,816,100.00"/>
    <n v="1816100"/>
    <n v="1816100"/>
  </r>
  <r>
    <s v="Brown"/>
    <s v="Green Bay, City of"/>
    <x v="3"/>
    <s v="Brown"/>
    <x v="321"/>
    <n v="2011"/>
    <s v="Complete -- all funds disbursed"/>
    <s v="Purchase capital equipment and vehicles"/>
    <s v="     $350,000.00"/>
    <n v="350000"/>
    <n v="350000"/>
  </r>
  <r>
    <s v="Ozaukee"/>
    <s v="Belgium, Village of"/>
    <x v="0"/>
    <s v="Ozaukee"/>
    <x v="321"/>
    <n v="2011"/>
    <s v="Complete -- balance refused"/>
    <s v="Finance sanitary sewer relay and lift station upgrade"/>
    <s v="     $600,000.00"/>
    <n v="600000"/>
    <n v="525000"/>
  </r>
  <r>
    <s v="Pierce"/>
    <s v="Maiden Rock, Town of"/>
    <x v="1"/>
    <s v="Pierce"/>
    <x v="321"/>
    <n v="2011"/>
    <s v="Complete -- all funds disbursed"/>
    <s v="Purchase tractor"/>
    <s v="      $36,848.57"/>
    <n v="36848.57"/>
    <n v="36848.57"/>
  </r>
  <r>
    <s v="Polk"/>
    <s v="Unity, School District of"/>
    <x v="2"/>
    <s v="Polk"/>
    <x v="321"/>
    <n v="2011"/>
    <s v="Complete -- all funds disbursed"/>
    <s v="Finance maintenance improvements"/>
    <s v="   $1,100,000.00"/>
    <n v="1100000"/>
    <n v="1100000"/>
  </r>
  <r>
    <s v="Sawyer"/>
    <s v="Spider Lake, Town of"/>
    <x v="1"/>
    <s v="Sawyer"/>
    <x v="321"/>
    <n v="2011"/>
    <s v="Complete -- all funds disbursed"/>
    <s v="Purchase road equipment"/>
    <s v="     $155,000.00"/>
    <n v="155000"/>
    <n v="155000"/>
  </r>
  <r>
    <s v="Trempealeau"/>
    <s v="TrempealeauCounty Of"/>
    <x v="5"/>
    <s v="Trempealeau"/>
    <x v="321"/>
    <n v="2011"/>
    <s v="Complete -- all funds disbursed"/>
    <s v="Finance public works project"/>
    <s v="     $580,000.00"/>
    <n v="580000"/>
    <n v="580000"/>
  </r>
  <r>
    <s v="Walworth"/>
    <s v="Elkhorn Area, School District of"/>
    <x v="2"/>
    <s v="Walworth"/>
    <x v="321"/>
    <n v="2011"/>
    <s v="Complete -- all funds disbursed"/>
    <s v="Finance school building repair and rehabilitation projects"/>
    <s v="     $700,000.00"/>
    <n v="700000"/>
    <n v="700000"/>
  </r>
  <r>
    <s v="Eau Claire"/>
    <s v="Seymour, Town of"/>
    <x v="1"/>
    <s v="Eau Claire"/>
    <x v="322"/>
    <n v="2011"/>
    <s v="Complete -- balance refused"/>
    <s v="Refinance other outstanding debt"/>
    <s v="     $786,615.00"/>
    <n v="786615"/>
    <n v="786614.19"/>
  </r>
  <r>
    <s v="Fond Du Lac"/>
    <s v="North Fond Du Lac, School District of"/>
    <x v="2"/>
    <s v="Fond Du Lac"/>
    <x v="322"/>
    <n v="2011"/>
    <s v="Complete -- all funds disbursed"/>
    <s v="Finance bleacher and track project"/>
    <s v="     $400,000.00"/>
    <n v="400000"/>
    <n v="400000"/>
  </r>
  <r>
    <s v="Iowa"/>
    <s v="Barneveld, School District of"/>
    <x v="2"/>
    <s v="Dane and Iowa"/>
    <x v="322"/>
    <n v="2011"/>
    <s v="Complete -- all funds disbursed"/>
    <s v="Finance building improvements"/>
    <s v="   $1,175,000.00"/>
    <n v="1175000"/>
    <n v="1175000"/>
  </r>
  <r>
    <s v="Jefferson"/>
    <s v="Jefferson, Town of"/>
    <x v="1"/>
    <s v="Jefferson"/>
    <x v="322"/>
    <n v="2011"/>
    <s v="Complete -- all funds disbursed"/>
    <s v="Finance road construction projects"/>
    <s v="   $1,016,000.00"/>
    <n v="1016000"/>
    <n v="1016000"/>
  </r>
  <r>
    <s v="Jefferson"/>
    <s v="Lake Mills, City of"/>
    <x v="3"/>
    <s v="Jefferson"/>
    <x v="322"/>
    <n v="2011"/>
    <s v="Complete -- all funds disbursed"/>
    <s v="Finance TIF district project"/>
    <s v="     $821,071.00"/>
    <n v="821071"/>
    <n v="821071"/>
  </r>
  <r>
    <s v="Kenosha"/>
    <s v="Silver Lake J1, School District of"/>
    <x v="2"/>
    <s v="Kenosha"/>
    <x v="322"/>
    <n v="2011"/>
    <s v="Complete -- all funds disbursed"/>
    <s v="Finance boiler project"/>
    <s v="     $200,000.00"/>
    <n v="200000"/>
    <n v="200000"/>
  </r>
  <r>
    <s v="Milwaukee"/>
    <s v="River Hills, Village of"/>
    <x v="0"/>
    <s v="Milwaukee"/>
    <x v="322"/>
    <n v="2011"/>
    <s v="Complete -- all funds disbursed"/>
    <s v="Finance the purchase of capital equipment and vehicles"/>
    <s v="     $471,332.00"/>
    <n v="471332"/>
    <n v="471332"/>
  </r>
  <r>
    <s v="Milwaukee"/>
    <s v="West Allis - West Milwaukee, School District of"/>
    <x v="2"/>
    <s v="Milwaukee and Waukesha"/>
    <x v="322"/>
    <n v="2011"/>
    <s v="Complete -- all funds disbursed"/>
    <s v="Purchase property"/>
    <s v="   $2,622,989.00"/>
    <n v="2622989"/>
    <n v="2622989"/>
  </r>
  <r>
    <s v="Rusk"/>
    <s v="Flambeau, School District of"/>
    <x v="2"/>
    <s v="Chippewa, Rusk and Taylor"/>
    <x v="322"/>
    <n v="2011"/>
    <s v="Complete -- all funds disbursed"/>
    <s v="Finance building construction"/>
    <s v="     $400,000.00"/>
    <n v="400000"/>
    <n v="400000"/>
  </r>
  <r>
    <s v="Shawano"/>
    <s v="Wittenberg - Birnamwood, School District of"/>
    <x v="2"/>
    <s v="Marathon and Shawano"/>
    <x v="322"/>
    <n v="2011"/>
    <s v="Complete -- balance refused"/>
    <s v="Finance capital improvement projects"/>
    <s v="     $990,100.00"/>
    <n v="990100"/>
    <n v="990000"/>
  </r>
  <r>
    <s v="Sheboygan"/>
    <s v="Kohler, School District of"/>
    <x v="2"/>
    <s v="Sheboygan"/>
    <x v="322"/>
    <n v="2011"/>
    <s v="Complete -- balance refused"/>
    <s v="Finance buildings and grounds projects"/>
    <s v="   $1,610,000.00"/>
    <n v="1610000"/>
    <n v="1000000"/>
  </r>
  <r>
    <s v="Waukesha"/>
    <s v="Menomonee Falls, School District of"/>
    <x v="2"/>
    <s v="Waukesha"/>
    <x v="322"/>
    <n v="2011"/>
    <s v="Complete -- balance refused"/>
    <s v="Finance renovation and improvement projects"/>
    <s v="   $1,350,000.00"/>
    <n v="1350000"/>
    <n v="1000000"/>
  </r>
  <r>
    <s v="Brown"/>
    <s v="Green Bay, City of"/>
    <x v="3"/>
    <s v="Brown"/>
    <x v="323"/>
    <n v="2011"/>
    <s v="Complete -- balance refused"/>
    <s v="Purchase fire apparatus"/>
    <s v="     $800,000.00"/>
    <n v="800000"/>
    <n v="785000"/>
  </r>
  <r>
    <s v="Brown"/>
    <s v="Hobart, Village of"/>
    <x v="0"/>
    <s v="Brown"/>
    <x v="323"/>
    <n v="2011"/>
    <s v="Complete -- all funds disbursed"/>
    <s v="Finance economic development project"/>
    <s v="     $348,280.00"/>
    <n v="348280"/>
    <n v="348280"/>
  </r>
  <r>
    <s v="Dane"/>
    <s v="Oregon, Village of"/>
    <x v="0"/>
    <s v="Dane"/>
    <x v="323"/>
    <n v="2011"/>
    <s v="Complete -- all funds disbursed"/>
    <s v="Finance land purchase, stop light installation and Braun Road construction"/>
    <s v="   $1,000,000.00"/>
    <n v="1000000"/>
    <n v="1000000"/>
  </r>
  <r>
    <s v="Dunn"/>
    <s v="Elk Mound, Village of"/>
    <x v="0"/>
    <s v="Dunn"/>
    <x v="323"/>
    <n v="2011"/>
    <s v="Complete -- all funds disbursed"/>
    <s v="Finance multiple public works project"/>
    <s v="     $365,000.00"/>
    <n v="365000"/>
    <n v="365000"/>
  </r>
  <r>
    <s v="Jefferson"/>
    <s v="Sullivan, Village of"/>
    <x v="0"/>
    <s v="Jefferson"/>
    <x v="323"/>
    <n v="2011"/>
    <s v="Complete -- balance refused"/>
    <s v="Finance street reconstruction project"/>
    <s v="     $715,000.00"/>
    <n v="715000"/>
    <n v="660000"/>
  </r>
  <r>
    <s v="Manitowoc"/>
    <s v="Kellnersville, Village of"/>
    <x v="0"/>
    <s v="Manitowoc"/>
    <x v="323"/>
    <n v="2011"/>
    <s v="Complete -- all funds disbursed"/>
    <s v="Improve village park tennis courts"/>
    <s v="      $26,000.00"/>
    <n v="26000"/>
    <n v="26000"/>
  </r>
  <r>
    <s v="Marathon"/>
    <s v="Marathon City, Village of"/>
    <x v="0"/>
    <s v="Marathon"/>
    <x v="323"/>
    <n v="2011"/>
    <s v="Complete -- all funds disbursed"/>
    <s v="Finance library construction and storm sewer projects"/>
    <s v="     $400,000.00"/>
    <n v="400000"/>
    <n v="400000"/>
  </r>
  <r>
    <s v="Milwaukee"/>
    <s v="Whitefish Bay, School District of"/>
    <x v="2"/>
    <s v="Milwaukee"/>
    <x v="323"/>
    <n v="2011"/>
    <s v="Complete -- all funds disbursed"/>
    <s v="Finance capital improvements and equipment purchases"/>
    <s v="  $11,000,000.00"/>
    <n v="11000000"/>
    <n v="11000000"/>
  </r>
  <r>
    <s v="St Croix"/>
    <s v="Somerset, School District of"/>
    <x v="2"/>
    <s v="St Croix"/>
    <x v="323"/>
    <n v="2011"/>
    <s v="Complete -- all funds disbursed"/>
    <s v="Finance building construction"/>
    <s v="   $1,000,000.00"/>
    <n v="1000000"/>
    <n v="1000000"/>
  </r>
  <r>
    <s v="Trempealeau"/>
    <s v="Blair, City of"/>
    <x v="3"/>
    <s v="Trempealeau"/>
    <x v="323"/>
    <n v="2011"/>
    <s v="Complete -- all funds disbursed"/>
    <s v="Finance TIF district project"/>
    <s v="     $610,000.00"/>
    <n v="610000"/>
    <n v="610000"/>
  </r>
  <r>
    <s v="Washington"/>
    <s v="Jackson, Village of"/>
    <x v="0"/>
    <s v="Washington"/>
    <x v="323"/>
    <n v="2011"/>
    <s v="Complete -- balance refused"/>
    <s v="Purchase ambulance and tanker"/>
    <s v="     $175,000.00"/>
    <n v="175000"/>
    <n v="165000"/>
  </r>
  <r>
    <s v="Columbia"/>
    <s v="Wisconsin Dells, City of"/>
    <x v="3"/>
    <s v="Adams, Columbia, Juneau and Sauk"/>
    <x v="324"/>
    <n v="2010"/>
    <s v="Complete -- all funds disbursed"/>
    <s v="Finance portion of city library addition and road projects"/>
    <s v="   $2,152,900.00"/>
    <n v="2152900"/>
    <n v="2152900"/>
  </r>
  <r>
    <s v="Dane"/>
    <s v="Wisconsin Heights, School District of"/>
    <x v="2"/>
    <s v="Dane and Iowa"/>
    <x v="324"/>
    <n v="2010"/>
    <s v="Complete -- all funds disbursed"/>
    <s v="Finance boiler and roof upgrades"/>
    <s v="     $715,000.00"/>
    <n v="715000"/>
    <n v="715000"/>
  </r>
  <r>
    <s v="Douglas"/>
    <s v="Oliver, Village of"/>
    <x v="0"/>
    <s v="Douglas"/>
    <x v="324"/>
    <n v="2010"/>
    <s v="Complete -- all funds disbursed"/>
    <s v="Purchase backhoe"/>
    <s v="      $43,000.00"/>
    <n v="43000"/>
    <n v="43000"/>
  </r>
  <r>
    <s v="Douglas"/>
    <s v="Poplar, Village of"/>
    <x v="0"/>
    <s v="Douglas"/>
    <x v="324"/>
    <n v="2010"/>
    <s v="Complete -- all funds disbursed"/>
    <s v="Construct wastewater treatment plant"/>
    <s v="     $332,500.00"/>
    <n v="332500"/>
    <n v="332500"/>
  </r>
  <r>
    <s v="Dunn"/>
    <s v="Spring Brook, Town of"/>
    <x v="1"/>
    <s v="Dunn"/>
    <x v="324"/>
    <n v="2010"/>
    <s v="Complete -- all funds disbursed"/>
    <s v="Purchase grader"/>
    <s v="     $155,000.00"/>
    <n v="155000"/>
    <n v="155000"/>
  </r>
  <r>
    <s v="Dunn"/>
    <s v="Spring Brook, Town of"/>
    <x v="1"/>
    <s v="Dunn"/>
    <x v="324"/>
    <n v="2010"/>
    <s v="Complete -- all funds disbursed"/>
    <s v="Finance building purchase"/>
    <s v="     $120,000.00"/>
    <n v="120000"/>
    <n v="120000"/>
  </r>
  <r>
    <s v="Fond Du Lac"/>
    <s v="Calumet, Town of"/>
    <x v="1"/>
    <s v="Fond Du Lac"/>
    <x v="324"/>
    <n v="2010"/>
    <s v="Complete -- balance refused"/>
    <s v="Purchase fire truck"/>
    <s v="     $400,000.00"/>
    <n v="400000"/>
    <n v="391207"/>
  </r>
  <r>
    <s v="Milwaukee"/>
    <s v="Brown Deer, School District of"/>
    <x v="2"/>
    <s v="Milwaukee"/>
    <x v="324"/>
    <n v="2010"/>
    <s v="Complete -- all funds disbursed"/>
    <s v="Refinance other outstanding debt"/>
    <s v="     $750,000.00"/>
    <n v="750000"/>
    <n v="750000"/>
  </r>
  <r>
    <s v="Oconto"/>
    <s v="Lena, Village of"/>
    <x v="0"/>
    <s v="Oconto"/>
    <x v="324"/>
    <n v="2010"/>
    <s v="Complete -- all funds disbursed"/>
    <s v="Purchase end loader"/>
    <s v="      $75,000.00"/>
    <n v="75000"/>
    <n v="75000"/>
  </r>
  <r>
    <s v="Outagamie"/>
    <s v="Maine, Town of"/>
    <x v="1"/>
    <s v="Outagamie"/>
    <x v="324"/>
    <n v="2010"/>
    <s v="Complete -- all funds disbursed"/>
    <s v="Construct town hall addition"/>
    <s v="      $80,000.00"/>
    <n v="80000"/>
    <n v="60000"/>
  </r>
  <r>
    <s v="Outagamie"/>
    <s v="Maine, Town of"/>
    <x v="1"/>
    <s v="Outagamie"/>
    <x v="324"/>
    <n v="2010"/>
    <s v="Complete -- all funds disbursed"/>
    <s v="Construct town hall addition"/>
    <s v="      $80,000.00"/>
    <n v="80000"/>
    <n v="20000"/>
  </r>
  <r>
    <s v="Outagamie"/>
    <s v="Stephensville Sanitary District #1"/>
    <x v="4"/>
    <s v="Outagamie"/>
    <x v="324"/>
    <n v="2010"/>
    <s v="Complete -- all funds disbursed"/>
    <s v="Finance water project through DNR small loan program"/>
    <s v="      $58,000.00"/>
    <n v="58000"/>
    <n v="58000"/>
  </r>
  <r>
    <s v="Pierce"/>
    <s v="River Falls, Town of"/>
    <x v="1"/>
    <s v="Pierce"/>
    <x v="324"/>
    <n v="2010"/>
    <s v="Complete -- all funds disbursed"/>
    <s v="Finance road maintenance and construction"/>
    <s v="      $75,000.00"/>
    <n v="75000"/>
    <n v="75000"/>
  </r>
  <r>
    <s v="Winnebago"/>
    <s v="Menasha, City of"/>
    <x v="3"/>
    <s v="Calumet and Winnebago"/>
    <x v="324"/>
    <n v="2010"/>
    <s v="Complete -- all funds disbursed"/>
    <s v="Refinance other outstanding debt"/>
    <s v="   $2,675,000.00"/>
    <n v="2675000"/>
    <n v="2675000"/>
  </r>
  <r>
    <s v="Brown"/>
    <s v="Howard, Village of"/>
    <x v="0"/>
    <s v="Brown and Outagamie"/>
    <x v="325"/>
    <n v="2010"/>
    <s v="Complete -- all funds disbursed"/>
    <s v="Purchase land"/>
    <s v="     $783,355.75"/>
    <n v="783355.75"/>
    <n v="783355.75"/>
  </r>
  <r>
    <s v="Green Lake"/>
    <s v="Green Lake, City of"/>
    <x v="3"/>
    <s v="Green Lake"/>
    <x v="325"/>
    <n v="2010"/>
    <s v="Complete -- all funds disbursed"/>
    <s v="Finance street reconstruction &amp; sewer/water system projects"/>
    <s v="   $1,397,094.00"/>
    <n v="1397094"/>
    <n v="1397094"/>
  </r>
  <r>
    <s v="Marathon"/>
    <s v="Knowlton, Town of"/>
    <x v="1"/>
    <s v="Marathon"/>
    <x v="325"/>
    <n v="2010"/>
    <s v="Complete -- all funds disbursed"/>
    <s v="Purchase new dump truck and plow"/>
    <s v="      $75,000.00"/>
    <n v="75000"/>
    <n v="75000"/>
  </r>
  <r>
    <s v="Marathon"/>
    <s v="Stratford, School District of"/>
    <x v="2"/>
    <s v="Marathon"/>
    <x v="325"/>
    <n v="2010"/>
    <s v="Complete -- all funds disbursed"/>
    <s v="Remodeling &amp; construction of high school and elementary school buildings"/>
    <s v="     $875,000.00"/>
    <n v="875000"/>
    <n v="875000"/>
  </r>
  <r>
    <s v="Milwaukee"/>
    <s v="West Allis, City of"/>
    <x v="3"/>
    <s v="Milwaukee"/>
    <x v="325"/>
    <n v="2010"/>
    <s v="Complete -- all funds disbursed"/>
    <s v="Finance sanitary sewer projects"/>
    <s v="     $188,018.00"/>
    <n v="188018"/>
    <n v="188018"/>
  </r>
  <r>
    <s v="Ozaukee"/>
    <s v="Cedarburg, City of"/>
    <x v="3"/>
    <s v="Ozaukee"/>
    <x v="325"/>
    <n v="2010"/>
    <s v="Complete -- all funds disbursed"/>
    <s v="Finance street reconstruction project"/>
    <s v="     $800,000.00"/>
    <n v="800000"/>
    <n v="800000"/>
  </r>
  <r>
    <s v="Rusk"/>
    <s v="Ladysmith, School District of"/>
    <x v="2"/>
    <s v="Rusk"/>
    <x v="325"/>
    <n v="2010"/>
    <s v="Complete -- balance refused"/>
    <s v="Refinance loans used for middle school boiler system upgrades"/>
    <s v="     $500,000.00"/>
    <n v="500000"/>
    <n v="442000"/>
  </r>
  <r>
    <s v="St Croix"/>
    <s v="New Richmond, City of"/>
    <x v="3"/>
    <s v="St Croix"/>
    <x v="325"/>
    <n v="2010"/>
    <s v="Complete -- all funds disbursed"/>
    <s v="Finance street improvements"/>
    <s v="   $1,069,000.00"/>
    <n v="1069000"/>
    <n v="1069000"/>
  </r>
  <r>
    <s v="Vernon"/>
    <s v="Whitestown, Town of"/>
    <x v="1"/>
    <s v="Vernon"/>
    <x v="325"/>
    <n v="2010"/>
    <s v="Complete -- all funds disbursed"/>
    <s v="Purchase tractor loader backhoe"/>
    <s v="      $34,000.00"/>
    <n v="34000"/>
    <n v="34000"/>
  </r>
  <r>
    <s v="Waukesha"/>
    <s v="Merton, Town of"/>
    <x v="1"/>
    <s v="Waukesha"/>
    <x v="325"/>
    <n v="2010"/>
    <s v="Complete -- balance refused"/>
    <s v="Finance road projects"/>
    <s v="     $800,000.00"/>
    <n v="800000"/>
    <n v="559323.22"/>
  </r>
  <r>
    <s v="Waukesha"/>
    <s v="Merton, Town of"/>
    <x v="1"/>
    <s v="Waukesha"/>
    <x v="325"/>
    <n v="2010"/>
    <s v="Complete -- balance refused"/>
    <s v="Finance road projects"/>
    <s v="     $800,000.00"/>
    <n v="800000"/>
    <n v="213898.92"/>
  </r>
  <r>
    <s v="Dane"/>
    <s v="Blooming Grove, Town of"/>
    <x v="1"/>
    <s v="Dane"/>
    <x v="326"/>
    <n v="2010"/>
    <s v="Complete -- all funds disbursed"/>
    <s v="Purchase new plow truck"/>
    <s v="     $125,000.00"/>
    <n v="125000"/>
    <n v="125000"/>
  </r>
  <r>
    <s v="Kenosha"/>
    <s v="Kenosha, School District of"/>
    <x v="2"/>
    <s v="Kenosha"/>
    <x v="326"/>
    <n v="2010"/>
    <s v="Complete -- all funds disbursed"/>
    <s v="Finance portion of Reuther Central H.S. masonry project"/>
    <s v="   $1,660,000.00"/>
    <n v="1660000"/>
    <n v="1660000"/>
  </r>
  <r>
    <s v="Kenosha"/>
    <s v="Kenosha, School District of"/>
    <x v="2"/>
    <s v="Kenosha"/>
    <x v="326"/>
    <n v="2010"/>
    <s v="Complete -- all funds disbursed"/>
    <s v="Finance portion of Reuther Central H.S. masonry project"/>
    <s v="   $3,900,000.00"/>
    <n v="3900000"/>
    <n v="3900000"/>
  </r>
  <r>
    <s v="Kenosha"/>
    <s v="Kenosha, School District of"/>
    <x v="2"/>
    <s v="Kenosha"/>
    <x v="326"/>
    <n v="2010"/>
    <s v="Complete -- all funds disbursed"/>
    <s v="Renovate Indian Trail Academy and construct and equip additions"/>
    <s v="  $10,000,000.00"/>
    <n v="10000000"/>
    <n v="10000000"/>
  </r>
  <r>
    <s v="Kenosha"/>
    <s v="Kenosha, School District of"/>
    <x v="2"/>
    <s v="Kenosha"/>
    <x v="326"/>
    <n v="2010"/>
    <s v="Complete -- balance refused"/>
    <s v="Finance portion of Reuther Central H.S. masonry project"/>
    <s v="   $2,940,000.00"/>
    <n v="2940000"/>
    <n v="2750000"/>
  </r>
  <r>
    <s v="Manitowoc"/>
    <s v="Liberty, Town of"/>
    <x v="1"/>
    <s v="Manitowoc"/>
    <x v="326"/>
    <n v="2010"/>
    <s v="Complete -- all funds disbursed"/>
    <s v="Purchase used grader"/>
    <s v="      $72,300.00"/>
    <n v="72300"/>
    <n v="72300"/>
  </r>
  <r>
    <s v="Marinette"/>
    <s v="Athelstane, Town of"/>
    <x v="1"/>
    <s v="Marinette"/>
    <x v="326"/>
    <n v="2010"/>
    <s v="Complete -- all funds disbursed"/>
    <s v="Purchase new tandem dump truck and accessories"/>
    <s v="     $170,000.00"/>
    <n v="170000"/>
    <n v="170000"/>
  </r>
  <r>
    <s v="Racine"/>
    <s v="Union Grove, Village of"/>
    <x v="0"/>
    <s v="Racine"/>
    <x v="326"/>
    <n v="2010"/>
    <s v="Complete -- all funds disbursed"/>
    <s v="Finance street and utility projects"/>
    <s v="     $600,000.00"/>
    <n v="600000"/>
    <n v="600000"/>
  </r>
  <r>
    <s v="Shawano"/>
    <s v="ShawanoCounty Of"/>
    <x v="5"/>
    <s v="Shawano"/>
    <x v="326"/>
    <n v="2010"/>
    <s v="Complete -- all funds disbursed"/>
    <s v="Finance public works project"/>
    <s v="     $439,000.00"/>
    <n v="439000"/>
    <n v="439000"/>
  </r>
  <r>
    <s v="Waukesha"/>
    <s v="Lac La Belle, Village of"/>
    <x v="0"/>
    <s v="Waukesha"/>
    <x v="326"/>
    <n v="2010"/>
    <s v="Complete -- all funds disbursed"/>
    <s v="Purchase police boat"/>
    <s v="      $25,000.00"/>
    <n v="25000"/>
    <n v="25000"/>
  </r>
  <r>
    <s v="Fond Du Lac"/>
    <s v="Fairwater, Village of"/>
    <x v="0"/>
    <s v="Fond Du Lac"/>
    <x v="327"/>
    <n v="2010"/>
    <s v="Complete -- all funds disbursed"/>
    <s v="Finance improvements to civic center and fire station"/>
    <s v="      $90,000.00"/>
    <n v="90000"/>
    <n v="90000"/>
  </r>
  <r>
    <s v="Green"/>
    <s v="Monticello, Village of"/>
    <x v="0"/>
    <s v="Green"/>
    <x v="327"/>
    <n v="2010"/>
    <s v="Complete -- all funds disbursed"/>
    <s v="Finance street reconstruction projects"/>
    <s v="   $1,600,000.00"/>
    <n v="1600000"/>
    <n v="1600000"/>
  </r>
  <r>
    <s v="Green Lake"/>
    <s v="Green LakeCounty Of"/>
    <x v="5"/>
    <s v="Green Lake"/>
    <x v="327"/>
    <n v="2010"/>
    <s v="Complete -- all funds disbursed"/>
    <s v="Finance portion of addition to justice center and health and human services facility"/>
    <s v="   $4,000,000.00"/>
    <n v="4000000"/>
    <n v="4000000"/>
  </r>
  <r>
    <s v="Rock"/>
    <s v="Beloit, City of"/>
    <x v="3"/>
    <s v="Rock"/>
    <x v="327"/>
    <n v="2010"/>
    <s v="Complete -- all funds disbursed"/>
    <s v="Finance various public works projects"/>
    <s v="     $600,000.00"/>
    <n v="600000"/>
    <n v="600000"/>
  </r>
  <r>
    <s v="Winnebago"/>
    <s v="Oshkosh Area, School District of"/>
    <x v="2"/>
    <s v="Winnebago"/>
    <x v="327"/>
    <n v="2010"/>
    <s v="Complete -- all funds disbursed"/>
    <s v="Finance energy-savings projects"/>
    <s v="   $1,935,000.00"/>
    <n v="1935000"/>
    <n v="1935000"/>
  </r>
  <r>
    <s v="Dane"/>
    <s v="Blooming Grove, Town of"/>
    <x v="1"/>
    <s v="Dane"/>
    <x v="328"/>
    <n v="2010"/>
    <s v="Complete -- all funds disbursed"/>
    <s v="Purchase new fire department tender"/>
    <s v="     $150,000.00"/>
    <n v="150000"/>
    <n v="150000"/>
  </r>
  <r>
    <s v="Dodge"/>
    <s v="Lowell, Village of"/>
    <x v="0"/>
    <s v="Dodge"/>
    <x v="328"/>
    <n v="2010"/>
    <s v="Complete -- balance refused"/>
    <s v="Purchase used fire truck"/>
    <s v="      $52,500.00"/>
    <n v="52500"/>
    <n v="26108.42"/>
  </r>
  <r>
    <s v="Vilas"/>
    <s v="Boulder Junction, Town of"/>
    <x v="1"/>
    <s v="Vilas"/>
    <x v="328"/>
    <n v="2010"/>
    <s v="Complete -- balance refused"/>
    <s v="Purchase pumper truck"/>
    <s v="     $302,809.00"/>
    <n v="302809"/>
    <n v="172959"/>
  </r>
  <r>
    <s v="Crawford"/>
    <s v="Ferryville, Village of"/>
    <x v="0"/>
    <s v="Crawford"/>
    <x v="329"/>
    <n v="2010"/>
    <s v="Complete -- all funds disbursed"/>
    <s v="Purchase land"/>
    <s v="      $35,000.00"/>
    <n v="35000"/>
    <n v="35000"/>
  </r>
  <r>
    <s v="Fond Du Lac"/>
    <s v="Rosendale, Village of"/>
    <x v="0"/>
    <s v="Fond Du Lac"/>
    <x v="329"/>
    <n v="2010"/>
    <s v="Complete -- all funds disbursed"/>
    <s v="Purchase tractor and farm loader"/>
    <s v="      $39,650.00"/>
    <n v="39650"/>
    <n v="39650"/>
  </r>
  <r>
    <s v="Vernon"/>
    <s v="Coon Valley, Village of"/>
    <x v="0"/>
    <s v="Vernon"/>
    <x v="329"/>
    <n v="2010"/>
    <s v="Complete -- all funds disbursed"/>
    <s v="Finance TIF district project"/>
    <s v="     $330,000.00"/>
    <n v="330000"/>
    <n v="196409.45"/>
  </r>
  <r>
    <s v="Vernon"/>
    <s v="Coon Valley, Village of"/>
    <x v="0"/>
    <s v="Vernon"/>
    <x v="329"/>
    <n v="2010"/>
    <s v="Complete -- all funds disbursed"/>
    <s v="Finance TIF district project"/>
    <s v="     $330,000.00"/>
    <n v="330000"/>
    <n v="133590.54999999999"/>
  </r>
  <r>
    <s v="Jefferson"/>
    <s v="Sullivan, Town of"/>
    <x v="1"/>
    <s v="Jefferson"/>
    <x v="330"/>
    <n v="2010"/>
    <s v="Complete -- all funds disbursed"/>
    <s v="Purchase new tractor and mower"/>
    <s v="      $30,000.00"/>
    <n v="30000"/>
    <n v="30000"/>
  </r>
  <r>
    <s v="Marquette"/>
    <s v="Montello, City of"/>
    <x v="3"/>
    <s v="Marquette"/>
    <x v="330"/>
    <n v="2010"/>
    <s v="Complete -- all funds disbursed"/>
    <s v="Refinance other outstanding debt"/>
    <s v="     $284,814.00"/>
    <n v="284814"/>
    <n v="284814"/>
  </r>
  <r>
    <s v="Oconto"/>
    <s v="Lena, Village of"/>
    <x v="0"/>
    <s v="Oconto"/>
    <x v="330"/>
    <n v="2010"/>
    <s v="Complete -- all funds disbursed"/>
    <s v="Install new streetlights"/>
    <s v="      $20,000.00"/>
    <n v="20000"/>
    <n v="20000"/>
  </r>
  <r>
    <s v="Outagamie"/>
    <s v="Kimberly, Village of"/>
    <x v="0"/>
    <s v="Outagamie"/>
    <x v="330"/>
    <n v="2010"/>
    <s v="Complete -- all funds disbursed"/>
    <s v="Finance TIF district project"/>
    <s v="   $1,000,000.00"/>
    <n v="1000000"/>
    <n v="1000000"/>
  </r>
  <r>
    <s v="Washington"/>
    <s v="West Bend, City of"/>
    <x v="3"/>
    <s v="Washington"/>
    <x v="330"/>
    <n v="2010"/>
    <s v="Complete -- all funds disbursed"/>
    <s v="Finance the purchase of capital equipment and vehicles"/>
    <s v="     $519,005.00"/>
    <n v="519005"/>
    <n v="519005"/>
  </r>
  <r>
    <s v="Waukesha"/>
    <s v="Okauchee Lake Management DistrictLake District Of"/>
    <x v="4"/>
    <s v="Waukesha"/>
    <x v="330"/>
    <n v="2010"/>
    <s v="Complete -- all funds disbursed"/>
    <s v="Purchase weed cutter and refinance 2002 loan for land purchase"/>
    <s v="     $300,000.00"/>
    <n v="300000"/>
    <n v="300000"/>
  </r>
  <r>
    <s v="Burnett"/>
    <s v="Oakland, Town of"/>
    <x v="1"/>
    <s v="Burnett"/>
    <x v="331"/>
    <n v="2010"/>
    <s v="Complete -- all funds disbursed"/>
    <s v="Purchase tanker fire truck and wildland brush fire truck"/>
    <s v="     $290,000.00"/>
    <n v="290000"/>
    <n v="290000"/>
  </r>
  <r>
    <s v="Clark"/>
    <s v="Abbotsford, City of"/>
    <x v="3"/>
    <s v="Clark and Marathon"/>
    <x v="331"/>
    <n v="2010"/>
    <s v="Complete -- all funds disbursed"/>
    <s v="Finance TIF district project"/>
    <s v="     $100,000.00"/>
    <n v="100000"/>
    <n v="100000"/>
  </r>
  <r>
    <s v="Door"/>
    <s v="Sturgeon Bay, City of"/>
    <x v="3"/>
    <s v="Door"/>
    <x v="331"/>
    <n v="2010"/>
    <s v="Complete -- balance refused"/>
    <s v="Finance public works project"/>
    <s v="      $82,000.00"/>
    <n v="82000"/>
    <n v="40537.39"/>
  </r>
  <r>
    <s v="Door"/>
    <s v="Sturgeon Bay, City of"/>
    <x v="3"/>
    <s v="Door"/>
    <x v="331"/>
    <n v="2010"/>
    <s v="Complete -- balance refused"/>
    <s v="Replace roof"/>
    <s v="      $42,000.00"/>
    <n v="42000"/>
    <n v="30000"/>
  </r>
  <r>
    <s v="Oconto"/>
    <s v="Oconto, City of"/>
    <x v="3"/>
    <s v="Oconto"/>
    <x v="331"/>
    <n v="2010"/>
    <s v="Complete -- all funds disbursed"/>
    <s v="Improve Breakwater Park Marina dock wall"/>
    <s v="     $500,000.00"/>
    <n v="500000"/>
    <n v="500000"/>
  </r>
  <r>
    <s v="St Croix"/>
    <s v="Glenwood City, School District of"/>
    <x v="2"/>
    <s v="Dunn and St Croix"/>
    <x v="331"/>
    <n v="2010"/>
    <s v="Complete -- all funds disbursed"/>
    <s v="Refinance prior service pension liability"/>
    <s v="     $483,000.00"/>
    <n v="483000"/>
    <n v="483000"/>
  </r>
  <r>
    <s v="Burnett"/>
    <s v="Webster, School District of"/>
    <x v="2"/>
    <s v="Burnett and Douglas"/>
    <x v="332"/>
    <n v="2010"/>
    <s v="Complete -- all funds disbursed"/>
    <s v="Refinance prior service pension liability"/>
    <s v="     $560,000.00"/>
    <n v="560000"/>
    <n v="560000"/>
  </r>
  <r>
    <s v="Dane"/>
    <s v="Belleville, School District of"/>
    <x v="2"/>
    <s v="Dane and Green"/>
    <x v="332"/>
    <n v="2010"/>
    <s v="Complete -- all funds disbursed"/>
    <s v="Refinance prior service pension liability"/>
    <s v="     $500,000.00"/>
    <n v="500000"/>
    <n v="500000"/>
  </r>
  <r>
    <s v="Pierce"/>
    <s v="Prescott, City of"/>
    <x v="3"/>
    <s v="Pierce"/>
    <x v="332"/>
    <n v="2010"/>
    <s v="Complete -- all funds disbursed"/>
    <s v="Finance street improvements"/>
    <s v="     $965,000.00"/>
    <n v="965000"/>
    <n v="965000"/>
  </r>
  <r>
    <s v="Burnett"/>
    <s v="Jackson, Town of"/>
    <x v="1"/>
    <s v="Burnett"/>
    <x v="333"/>
    <n v="2010"/>
    <s v="Complete -- all funds disbursed"/>
    <s v="Purchase truck"/>
    <s v="      $52,000.00"/>
    <n v="52000"/>
    <n v="52000"/>
  </r>
  <r>
    <s v="Eau Claire"/>
    <s v="Fall Creek, Village of"/>
    <x v="0"/>
    <s v="Eau Claire"/>
    <x v="333"/>
    <n v="2010"/>
    <s v="Complete -- all funds disbursed"/>
    <s v="Finance utility reconstruction"/>
    <s v="     $135,000.00"/>
    <n v="135000"/>
    <n v="135000"/>
  </r>
  <r>
    <s v="Eau Claire"/>
    <s v="Fall Creek, Village of"/>
    <x v="0"/>
    <s v="Eau Claire"/>
    <x v="333"/>
    <n v="2010"/>
    <s v="Complete -- all funds disbursed"/>
    <s v="Finance road construction"/>
    <s v="     $180,000.00"/>
    <n v="180000"/>
    <n v="180000"/>
  </r>
  <r>
    <s v="Grant"/>
    <s v="Lancaster Community, School District of"/>
    <x v="2"/>
    <s v="Grant"/>
    <x v="333"/>
    <n v="2010"/>
    <s v="Complete -- all funds disbursed"/>
    <s v="Refinance prior service pension liability"/>
    <s v="     $470,000.00"/>
    <n v="470000"/>
    <n v="470000"/>
  </r>
  <r>
    <s v="Jefferson"/>
    <s v="Watertown, City of"/>
    <x v="3"/>
    <s v="Dodge and Jefferson"/>
    <x v="333"/>
    <n v="2010"/>
    <s v="Complete -- all funds disbursed"/>
    <s v="Finance economic development project"/>
    <s v="   $1,000,000.00"/>
    <n v="1000000"/>
    <n v="1000000"/>
  </r>
  <r>
    <s v="Milwaukee"/>
    <s v="Whitefish Bay, School District of"/>
    <x v="2"/>
    <s v="Milwaukee"/>
    <x v="333"/>
    <n v="2010"/>
    <s v="Complete -- all funds disbursed"/>
    <s v="Renovate and improve school facilities"/>
    <s v="   $1,000,000.00"/>
    <n v="1000000"/>
    <n v="1000000"/>
  </r>
  <r>
    <s v="Pierce"/>
    <s v="Spring Valley, Village of"/>
    <x v="0"/>
    <s v="Pierce and St Croix"/>
    <x v="333"/>
    <n v="2010"/>
    <s v="Complete -- all funds disbursed"/>
    <s v="Finance economic development project"/>
    <s v="     $100,000.00"/>
    <n v="100000"/>
    <n v="100000"/>
  </r>
  <r>
    <s v="Sheboygan"/>
    <s v="Glenbeulah, Village of"/>
    <x v="0"/>
    <s v="Sheboygan"/>
    <x v="333"/>
    <n v="2010"/>
    <s v="Complete -- all funds disbursed"/>
    <s v="Refinance other outstanding debt"/>
    <s v="     $365,620.00"/>
    <n v="365620"/>
    <n v="365620"/>
  </r>
  <r>
    <s v="Vilas"/>
    <s v="Conover, Town of"/>
    <x v="1"/>
    <s v="Vilas"/>
    <x v="333"/>
    <n v="2010"/>
    <s v="Complete -- all funds disbursed"/>
    <s v="Finance highway improvement projects"/>
    <s v="     $300,000.00"/>
    <n v="300000"/>
    <n v="300000"/>
  </r>
  <r>
    <s v="Dane"/>
    <s v="Deerfield, Village of"/>
    <x v="0"/>
    <s v="Dane"/>
    <x v="334"/>
    <n v="2010"/>
    <s v="Complete -- all funds disbursed"/>
    <s v="Purchase plow truck and ambulance and finance road resurfacing"/>
    <s v="     $150,000.00"/>
    <n v="150000"/>
    <n v="150000"/>
  </r>
  <r>
    <s v="Douglas"/>
    <s v="Solon Springs, Village of"/>
    <x v="0"/>
    <s v="Douglas"/>
    <x v="334"/>
    <n v="2010"/>
    <s v="Complete -- all funds disbursed"/>
    <s v="Refinance prior service pension liability"/>
    <s v="      $30,000.00"/>
    <n v="30000"/>
    <n v="30000"/>
  </r>
  <r>
    <s v="Iowa"/>
    <s v="IowaCounty Of"/>
    <x v="5"/>
    <s v="Iowa"/>
    <x v="334"/>
    <n v="2010"/>
    <s v="Complete -- all funds disbursed"/>
    <s v="Finance portion of health and human services building"/>
    <s v="     $789,000.00"/>
    <n v="789000"/>
    <n v="789000"/>
  </r>
  <r>
    <s v="Racine"/>
    <s v="Dover, Town of"/>
    <x v="1"/>
    <s v="Racine"/>
    <x v="334"/>
    <n v="2010"/>
    <s v="Complete -- all funds disbursed"/>
    <s v="Finance road improvements"/>
    <s v="   $1,000,000.00"/>
    <n v="1000000"/>
    <n v="1000000"/>
  </r>
  <r>
    <s v="Washington"/>
    <s v="Hartford J1, School District of"/>
    <x v="2"/>
    <s v="Dodge and Washington"/>
    <x v="334"/>
    <n v="2010"/>
    <s v="Complete -- all funds disbursed"/>
    <s v="Finance energy conservation projects"/>
    <s v="     $300,000.00"/>
    <n v="300000"/>
    <n v="300000"/>
  </r>
  <r>
    <s v="Waukesha"/>
    <s v="Ottawa, Town of"/>
    <x v="1"/>
    <s v="Waukesha"/>
    <x v="334"/>
    <n v="2010"/>
    <s v="Complete -- all funds disbursed"/>
    <s v="Finance public works project"/>
    <s v="     $408,164.00"/>
    <n v="408164"/>
    <n v="408164"/>
  </r>
  <r>
    <s v="Buffalo"/>
    <s v="Mondovi, School District of"/>
    <x v="2"/>
    <s v="Buffalo, Dunn, Eau Claire and Pepin"/>
    <x v="335"/>
    <n v="2010"/>
    <s v="Complete -- balance refused"/>
    <s v="Refinance prior service pension liability"/>
    <s v="     $560,000.00"/>
    <n v="560000"/>
    <n v="555092.81000000006"/>
  </r>
  <r>
    <s v="Dane"/>
    <s v="Cross Plains, Village of"/>
    <x v="0"/>
    <s v="Dane"/>
    <x v="335"/>
    <n v="2010"/>
    <s v="Complete -- all funds disbursed"/>
    <s v="Finance TIF district project"/>
    <s v="      $60,457.00"/>
    <n v="60457"/>
    <n v="60457"/>
  </r>
  <r>
    <s v="Dodge"/>
    <s v="Juneau, City of"/>
    <x v="3"/>
    <s v="Dodge"/>
    <x v="335"/>
    <n v="2010"/>
    <s v="Complete -- balance refused"/>
    <s v="Finance public works project"/>
    <s v="     $150,000.00"/>
    <n v="150000"/>
    <n v="137882"/>
  </r>
  <r>
    <s v="La Crosse"/>
    <s v="La CrosseCounty Of"/>
    <x v="5"/>
    <s v="La Crosse"/>
    <x v="335"/>
    <n v="2010"/>
    <s v="Complete -- all funds disbursed"/>
    <s v="Finance law enforcement center building addition"/>
    <s v="   $6,500,000.00"/>
    <n v="6500000"/>
    <n v="6500000"/>
  </r>
  <r>
    <s v="Oconto"/>
    <s v="Oconto Falls, City of"/>
    <x v="3"/>
    <s v="Oconto"/>
    <x v="335"/>
    <n v="2010"/>
    <s v="Complete -- all funds disbursed"/>
    <s v="Finance the purchase of capital equipment and vehicles"/>
    <s v="     $822,000.00"/>
    <n v="822000"/>
    <n v="822000"/>
  </r>
  <r>
    <s v="Ozaukee"/>
    <s v="OzaukeeCounty Of"/>
    <x v="5"/>
    <s v="Ozaukee"/>
    <x v="335"/>
    <n v="2010"/>
    <s v="Complete -- all funds disbursed"/>
    <s v="Finance public works project"/>
    <s v="   $1,000,000.00"/>
    <n v="1000000"/>
    <n v="1000000"/>
  </r>
  <r>
    <s v="Waukesha"/>
    <s v="Pewaukee, Village of"/>
    <x v="0"/>
    <s v="Waukesha"/>
    <x v="335"/>
    <n v="2010"/>
    <s v="Complete -- all funds disbursed"/>
    <s v="Purchase dump truck/plow truck"/>
    <s v="      $50,000.00"/>
    <n v="50000"/>
    <n v="50000"/>
  </r>
  <r>
    <s v="Dodge"/>
    <s v="Lebanon, Town of"/>
    <x v="1"/>
    <s v="Dodge"/>
    <x v="336"/>
    <n v="2010"/>
    <s v="Complete -- balance refused"/>
    <s v="Purchase ambulance and truck with snow plow"/>
    <s v="     $330,000.00"/>
    <n v="330000"/>
    <n v="305000"/>
  </r>
  <r>
    <s v="Dodge"/>
    <s v="Waupun, City of"/>
    <x v="3"/>
    <s v="Dodge and Fond Du Lac"/>
    <x v="336"/>
    <n v="2010"/>
    <s v="Complete -- all funds disbursed"/>
    <s v="Finance wastewater treatment plant improvements"/>
    <s v="   $1,000,000.00"/>
    <n v="1000000"/>
    <n v="1000000"/>
  </r>
  <r>
    <s v="Green Lake"/>
    <s v="Green Lake, City of"/>
    <x v="3"/>
    <s v="Green Lake"/>
    <x v="336"/>
    <n v="2010"/>
    <s v="Complete -- all funds disbursed"/>
    <s v="Finance public works project"/>
    <s v="   $1,000,000.00"/>
    <n v="1000000"/>
    <n v="1000000"/>
  </r>
  <r>
    <s v="Lincoln"/>
    <s v="Merrill, City of"/>
    <x v="3"/>
    <s v="Lincoln"/>
    <x v="336"/>
    <n v="2010"/>
    <s v="Complete -- all funds disbursed"/>
    <s v="Finance public works project"/>
    <s v="     $299,500.00"/>
    <n v="299500"/>
    <n v="299500"/>
  </r>
  <r>
    <s v="Rusk"/>
    <s v="Ladysmith, City of"/>
    <x v="3"/>
    <s v="Rusk"/>
    <x v="336"/>
    <n v="2010"/>
    <s v="Complete -- all funds disbursed"/>
    <s v="Finance economic development project"/>
    <s v="     $803,000.00"/>
    <n v="803000"/>
    <n v="803000"/>
  </r>
  <r>
    <s v="Sheboygan"/>
    <s v="Plymouth, City of"/>
    <x v="3"/>
    <s v="Sheboygan"/>
    <x v="336"/>
    <n v="2010"/>
    <s v="Complete -- all funds disbursed"/>
    <s v="Finance public works project"/>
    <s v="   $1,000,000.00"/>
    <n v="1000000"/>
    <n v="1000000"/>
  </r>
  <r>
    <s v="Walworth"/>
    <s v="Fontana J8, School District of"/>
    <x v="2"/>
    <s v="Walworth"/>
    <x v="336"/>
    <n v="2010"/>
    <s v="Complete -- balance refused"/>
    <s v="Refinance prior service pension liability"/>
    <s v="     $470,000.00"/>
    <n v="470000"/>
    <n v="465957.38"/>
  </r>
  <r>
    <s v="Clark"/>
    <s v="Owen, City of"/>
    <x v="3"/>
    <s v="Clark"/>
    <x v="337"/>
    <n v="2010"/>
    <s v="Complete -- all funds disbursed"/>
    <s v="Refinance other outstanding debt"/>
    <s v="     $226,000.00"/>
    <n v="226000"/>
    <n v="226000"/>
  </r>
  <r>
    <s v="Columbia"/>
    <s v="Wisconsin Dells, City of"/>
    <x v="3"/>
    <s v="Adams, Columbia, Juneau and Sauk"/>
    <x v="337"/>
    <n v="2010"/>
    <s v="Complete -- all funds disbursed"/>
    <s v="Finance sewer lift station and portion of library addition"/>
    <s v="   $1,000,000.00"/>
    <n v="1000000"/>
    <n v="1000000"/>
  </r>
  <r>
    <s v="Dane"/>
    <s v="Middleton - Cross Plains Area, School District of"/>
    <x v="2"/>
    <s v="Dane"/>
    <x v="337"/>
    <n v="2010"/>
    <s v="Complete -- balance refused"/>
    <s v="Finance energy efficiency projects"/>
    <s v="   $2,025,000.00"/>
    <n v="2025000"/>
    <n v="1900000"/>
  </r>
  <r>
    <s v="Dane"/>
    <s v="Sun Prairie, City of"/>
    <x v="3"/>
    <s v="Dane"/>
    <x v="337"/>
    <n v="2010"/>
    <s v="Complete -- all funds disbursed"/>
    <s v="Finance land acquisition"/>
    <s v="     $600,000.00"/>
    <n v="600000"/>
    <n v="600000"/>
  </r>
  <r>
    <s v="Marathon"/>
    <s v="Mosinee, School District of"/>
    <x v="2"/>
    <s v="Marathon"/>
    <x v="337"/>
    <n v="2010"/>
    <s v="Complete -- all funds disbursed"/>
    <s v="Finance land purchase"/>
    <s v="     $343,850.00"/>
    <n v="343850"/>
    <n v="343850"/>
  </r>
  <r>
    <s v="Monroe"/>
    <s v="Oakdale, Village of"/>
    <x v="0"/>
    <s v="Monroe"/>
    <x v="337"/>
    <n v="2010"/>
    <s v="Complete -- all funds disbursed"/>
    <s v="Refinance other outstanding debt"/>
    <s v="     $101,153.34"/>
    <n v="101153.34"/>
    <n v="101153.34"/>
  </r>
  <r>
    <s v="Oneida"/>
    <s v="Woodruff, Town of"/>
    <x v="1"/>
    <s v="Oneida"/>
    <x v="337"/>
    <n v="2010"/>
    <s v="Complete -- all funds disbursed"/>
    <s v="Purchase new plow truck"/>
    <s v="     $213,195.00"/>
    <n v="213195"/>
    <n v="213195"/>
  </r>
  <r>
    <s v="Outagamie"/>
    <s v="Center, Town of"/>
    <x v="1"/>
    <s v="Outagamie"/>
    <x v="337"/>
    <n v="2010"/>
    <s v="Complete -- all funds disbursed"/>
    <s v="Purchase new fire truck"/>
    <s v="     $270,000.00"/>
    <n v="270000"/>
    <n v="270000"/>
  </r>
  <r>
    <s v="Sawyer"/>
    <s v="Round Lake, Town of"/>
    <x v="1"/>
    <s v="Sawyer"/>
    <x v="337"/>
    <n v="2010"/>
    <s v="Complete -- all funds disbursed"/>
    <s v="Finance fire station addition"/>
    <s v="     $100,000.00"/>
    <n v="100000"/>
    <n v="100000"/>
  </r>
  <r>
    <s v="Sheboygan"/>
    <s v="Sheboygan, City of"/>
    <x v="3"/>
    <s v="Sheboygan"/>
    <x v="337"/>
    <n v="2010"/>
    <s v="Complete -- all funds disbursed"/>
    <s v="Finance stormwater improvements"/>
    <s v="     $800,000.00"/>
    <n v="800000"/>
    <n v="800000"/>
  </r>
  <r>
    <s v="Trempealeau"/>
    <s v="Osseo, City of"/>
    <x v="3"/>
    <s v="Trempealeau"/>
    <x v="337"/>
    <n v="2010"/>
    <s v="Complete -- balance refused"/>
    <s v="Refinance other outstanding debt"/>
    <s v="   $2,500,000.00"/>
    <n v="2500000"/>
    <n v="2407000"/>
  </r>
  <r>
    <s v="Walworth"/>
    <s v="Darien, Village of"/>
    <x v="0"/>
    <s v="Walworth"/>
    <x v="337"/>
    <n v="2010"/>
    <s v="Complete -- all funds disbursed"/>
    <s v="Finance water project through DNR small loan program"/>
    <s v="     $715,000.00"/>
    <n v="715000"/>
    <n v="715000"/>
  </r>
  <r>
    <s v="Clark"/>
    <s v="Thorp, City of"/>
    <x v="3"/>
    <s v="Clark"/>
    <x v="338"/>
    <n v="2010"/>
    <s v="Complete -- all funds disbursed"/>
    <s v="Finance water project through DNR small loan program"/>
    <s v="     $285,000.00"/>
    <n v="285000"/>
    <n v="285000"/>
  </r>
  <r>
    <s v="Dane"/>
    <s v="Dunn, Town of"/>
    <x v="1"/>
    <s v="Dane"/>
    <x v="338"/>
    <n v="2010"/>
    <s v="Complete -- all funds disbursed"/>
    <s v="Finance road and bridge improvement projects"/>
    <s v="     $113,063.00"/>
    <n v="113063"/>
    <n v="113063"/>
  </r>
  <r>
    <s v="Marathon"/>
    <s v="Marathon City, Village of"/>
    <x v="0"/>
    <s v="Marathon"/>
    <x v="338"/>
    <n v="2010"/>
    <s v="Complete -- all funds disbursed"/>
    <s v="Construct new fire station"/>
    <s v="   $1,000,000.00"/>
    <n v="1000000"/>
    <n v="1000000"/>
  </r>
  <r>
    <s v="Milwaukee"/>
    <s v="MilwaukeeCounty Of"/>
    <x v="5"/>
    <s v="Milwaukee"/>
    <x v="338"/>
    <n v="2010"/>
    <s v="Complete -- all funds disbursed"/>
    <s v="Fund land acquisition and construction of facility"/>
    <s v="   $2,000,000.00"/>
    <n v="2000000"/>
    <n v="2000000"/>
  </r>
  <r>
    <s v="Milwaukee"/>
    <s v="River Hills, Village of"/>
    <x v="0"/>
    <s v="Milwaukee"/>
    <x v="338"/>
    <n v="2010"/>
    <s v="Complete -- all funds disbursed"/>
    <s v="Finance the purchase of capital equipment and vehicles"/>
    <s v="     $472,406.00"/>
    <n v="472406"/>
    <n v="472406"/>
  </r>
  <r>
    <s v="Racine"/>
    <s v="Burlington Area, School District of"/>
    <x v="2"/>
    <s v="Racine and Walworth"/>
    <x v="338"/>
    <n v="2010"/>
    <s v="Complete -- all funds disbursed"/>
    <s v="Finance school addition"/>
    <s v="   $1,500,000.00"/>
    <n v="1500000"/>
    <n v="1500000"/>
  </r>
  <r>
    <s v="Racine"/>
    <s v="Burlington Area, School District of"/>
    <x v="2"/>
    <s v="Racine and Walworth"/>
    <x v="338"/>
    <n v="2010"/>
    <s v="Complete -- all funds disbursed"/>
    <s v="Refinance other outstanding debt"/>
    <s v="     $439,418.33"/>
    <n v="439418.33"/>
    <n v="439418.33"/>
  </r>
  <r>
    <s v="Sauk"/>
    <s v="Reedsburg, City of"/>
    <x v="3"/>
    <s v="Sauk"/>
    <x v="338"/>
    <n v="2010"/>
    <s v="Complete -- all funds disbursed"/>
    <s v="Finance public works project"/>
    <s v="   $2,040,167.00"/>
    <n v="2040167"/>
    <n v="2040167"/>
  </r>
  <r>
    <s v="Sawyer"/>
    <s v="Draper, Town of"/>
    <x v="1"/>
    <s v="Sawyer"/>
    <x v="338"/>
    <n v="2010"/>
    <s v="Complete -- balance refused"/>
    <s v="Purchase new pumper fire truck"/>
    <s v="     $236,000.00"/>
    <n v="236000"/>
    <n v="181000"/>
  </r>
  <r>
    <s v="Sheboygan"/>
    <s v="Elkhart Lake, Village of"/>
    <x v="0"/>
    <s v="Sheboygan"/>
    <x v="338"/>
    <n v="2010"/>
    <s v="Complete -- all funds disbursed"/>
    <s v="Finance wastewater treatment plant upgrades"/>
    <s v="   $1,000,000.00"/>
    <n v="1000000"/>
    <n v="1000000"/>
  </r>
  <r>
    <s v="Waukesha"/>
    <s v="Lac La Belle, Village of"/>
    <x v="0"/>
    <s v="Waukesha"/>
    <x v="338"/>
    <n v="2010"/>
    <s v="Complete -- all funds disbursed"/>
    <s v="Finance road construction project"/>
    <s v="      $25,000.00"/>
    <n v="25000"/>
    <n v="25000"/>
  </r>
  <r>
    <s v="Waukesha"/>
    <s v="Lac La Belle, Village of"/>
    <x v="0"/>
    <s v="Waukesha"/>
    <x v="338"/>
    <n v="2010"/>
    <s v="Complete -- all funds disbursed"/>
    <s v="Purchase squad car and accessories and fund building improvements"/>
    <s v="      $30,000.00"/>
    <n v="30000"/>
    <n v="30000"/>
  </r>
  <r>
    <s v="Winnebago"/>
    <s v="Fox Crossing, Village of"/>
    <x v="0"/>
    <s v="Winnebago"/>
    <x v="338"/>
    <n v="2010"/>
    <s v="Complete -- all funds disbursed"/>
    <s v="Finance road reconstruction, trails and park improvements, purchase recycling/garbage carts"/>
    <s v="     $916,160.00"/>
    <n v="916160"/>
    <n v="916160"/>
  </r>
  <r>
    <s v="Winnebago"/>
    <s v="WinnebagoCounty Of"/>
    <x v="5"/>
    <s v="Winnebago"/>
    <x v="338"/>
    <n v="2010"/>
    <s v="Complete -- all funds disbursed"/>
    <s v="Finance road resurfacing projects"/>
    <s v="   $2,393,000.00"/>
    <n v="2393000"/>
    <n v="2393000"/>
  </r>
  <r>
    <s v="Brown"/>
    <s v="Hobart, Village of"/>
    <x v="0"/>
    <s v="Brown"/>
    <x v="339"/>
    <n v="2010"/>
    <s v="Complete -- all funds disbursed"/>
    <s v="Finance TIF district project"/>
    <s v="      $75,500.00"/>
    <n v="75500"/>
    <n v="75500"/>
  </r>
  <r>
    <s v="Crawford"/>
    <s v="Ferryville, Village of"/>
    <x v="0"/>
    <s v="Crawford"/>
    <x v="339"/>
    <n v="2010"/>
    <s v="Complete -- all funds disbursed"/>
    <s v="Purchase fire truck"/>
    <s v="      $66,468.00"/>
    <n v="66468"/>
    <n v="66468"/>
  </r>
  <r>
    <s v="Dane"/>
    <s v="Belleville, Village of"/>
    <x v="0"/>
    <s v="Dane and Green"/>
    <x v="339"/>
    <n v="2010"/>
    <s v="Complete -- all funds disbursed"/>
    <s v="Finance sewer, water and roadway projects"/>
    <s v="   $1,695,806.00"/>
    <n v="1695806"/>
    <n v="1695806"/>
  </r>
  <r>
    <s v="Door"/>
    <s v="Brussels, Town of"/>
    <x v="1"/>
    <s v="Door"/>
    <x v="339"/>
    <n v="2010"/>
    <s v="Complete -- balance refused"/>
    <s v="Finance new community center construction"/>
    <s v="     $200,000.00"/>
    <n v="200000"/>
    <n v="85000"/>
  </r>
  <r>
    <s v="Door"/>
    <s v="Brussels, Town of"/>
    <x v="1"/>
    <s v="Door"/>
    <x v="339"/>
    <n v="2010"/>
    <s v="Complete -- balance refused"/>
    <s v="Finance new community center construction"/>
    <s v="     $200,000.00"/>
    <n v="200000"/>
    <n v="75000"/>
  </r>
  <r>
    <s v="Green"/>
    <s v="Exeter, Town of"/>
    <x v="1"/>
    <s v="Green"/>
    <x v="339"/>
    <n v="2010"/>
    <s v="Complete -- balance refused"/>
    <s v="Purchase snowplow truck"/>
    <s v="      $55,000.00"/>
    <n v="55000"/>
    <n v="54925"/>
  </r>
  <r>
    <s v="Iowa"/>
    <s v="Dodgeville, City of"/>
    <x v="3"/>
    <s v="Iowa"/>
    <x v="339"/>
    <n v="2010"/>
    <s v="Complete -- all funds disbursed"/>
    <s v="Refinance other outstanding debt"/>
    <s v="   $1,000,000.00"/>
    <n v="1000000"/>
    <n v="1000000"/>
  </r>
  <r>
    <s v="Marquette"/>
    <s v="Westfield, Village of"/>
    <x v="0"/>
    <s v="Marquette"/>
    <x v="339"/>
    <n v="2010"/>
    <s v="Complete -- all funds disbursed"/>
    <s v="Construct community/senior/municipal building"/>
    <s v="     $412,000.00"/>
    <n v="412000"/>
    <n v="412000"/>
  </r>
  <r>
    <s v="Oneida"/>
    <s v="Rhinelander, City of"/>
    <x v="3"/>
    <s v="Oneida"/>
    <x v="339"/>
    <n v="2010"/>
    <s v="Complete -- all funds disbursed"/>
    <s v="Purchase equipment and related costs for fire department's EMS"/>
    <s v="     $355,165.00"/>
    <n v="355165"/>
    <n v="355165"/>
  </r>
  <r>
    <s v="Oneida"/>
    <s v="Rhinelander, City of"/>
    <x v="3"/>
    <s v="Oneida"/>
    <x v="339"/>
    <n v="2010"/>
    <s v="Complete -- all funds disbursed"/>
    <s v="Finance public safety building remodel project and purchase ambulances"/>
    <s v="   $1,436,000.00"/>
    <n v="1436000"/>
    <n v="1436000"/>
  </r>
  <r>
    <s v="Polk"/>
    <s v="Luck, Village of"/>
    <x v="0"/>
    <s v="Polk"/>
    <x v="339"/>
    <n v="2010"/>
    <s v="Complete -- all funds disbursed"/>
    <s v="Purchase tractor and fiarway mover for municipal golf course"/>
    <s v="      $48,300.00"/>
    <n v="48300"/>
    <n v="48300"/>
  </r>
  <r>
    <s v="Price"/>
    <s v="Chequamegon, School District of"/>
    <x v="2"/>
    <s v="Ashland, Iron, Price and Sawyer"/>
    <x v="339"/>
    <n v="2010"/>
    <s v="Complete -- balance refused"/>
    <s v="Refinance prior service pension liability"/>
    <s v="   $1,896,681.69"/>
    <n v="1896681.69"/>
    <n v="1883091.1"/>
  </r>
  <r>
    <s v="Vernon"/>
    <s v="Coon Valley, Village of"/>
    <x v="0"/>
    <s v="Vernon"/>
    <x v="339"/>
    <n v="2010"/>
    <s v="Complete -- all funds disbursed"/>
    <s v="Finance road paving"/>
    <s v="      $27,130.75"/>
    <n v="27130.75"/>
    <n v="27130.75"/>
  </r>
  <r>
    <s v="Waukesha"/>
    <s v="Butler, Village of"/>
    <x v="0"/>
    <s v="Waukesha"/>
    <x v="339"/>
    <n v="2010"/>
    <s v="Complete -- all funds disbursed"/>
    <s v="Finance village hall remodel and capital impovement projects"/>
    <s v="   $1,905,000.00"/>
    <n v="1905000"/>
    <n v="1905000"/>
  </r>
  <r>
    <s v="Winnebago"/>
    <s v="Menasha, City of"/>
    <x v="3"/>
    <s v="Calumet and Winnebago"/>
    <x v="339"/>
    <n v="2010"/>
    <s v="Complete -- all funds disbursed"/>
    <s v="Refinance other outstanding debt"/>
    <s v="   $6,930,000.00"/>
    <n v="6930000"/>
    <n v="6930000"/>
  </r>
  <r>
    <s v="Dodge"/>
    <s v="Town Of Rubicon Sanitary District No. 1"/>
    <x v="4"/>
    <s v="Dodge"/>
    <x v="340"/>
    <n v="2010"/>
    <s v="Complete -- all funds disbursed"/>
    <s v="Construct pump station, forcemains and sewer mains"/>
    <s v="   $1,000,000.00"/>
    <n v="1000000"/>
    <n v="1000000"/>
  </r>
  <r>
    <s v="Jefferson"/>
    <s v="Waterloo, City of"/>
    <x v="3"/>
    <s v="Jefferson"/>
    <x v="340"/>
    <n v="2010"/>
    <s v="Complete -- all funds disbursed"/>
    <s v="Finance public works project"/>
    <s v="   $1,220,000.00"/>
    <n v="1220000"/>
    <n v="135430"/>
  </r>
  <r>
    <s v="Jefferson"/>
    <s v="Waterloo, City of"/>
    <x v="3"/>
    <s v="Jefferson"/>
    <x v="340"/>
    <n v="2010"/>
    <s v="Complete -- all funds disbursed"/>
    <s v="Finance public works project"/>
    <s v="   $1,220,000.00"/>
    <n v="1220000"/>
    <n v="1084570"/>
  </r>
  <r>
    <s v="Jefferson"/>
    <s v="Watertown, City of"/>
    <x v="3"/>
    <s v="Dodge and Jefferson"/>
    <x v="340"/>
    <n v="2010"/>
    <s v="Complete -- all funds disbursed"/>
    <s v="Fund TID #5 development"/>
    <s v="   $2,500,000.00"/>
    <n v="2500000"/>
    <n v="2500000"/>
  </r>
  <r>
    <s v="Oconto"/>
    <s v="Suring, Village of"/>
    <x v="0"/>
    <s v="Oconto"/>
    <x v="340"/>
    <n v="2010"/>
    <s v="Complete -- all funds disbursed"/>
    <s v="Finance public works project"/>
    <s v="     $300,000.00"/>
    <n v="300000"/>
    <n v="300000"/>
  </r>
  <r>
    <s v="Racine"/>
    <s v="Raymond, Village of"/>
    <x v="0"/>
    <s v="Racine"/>
    <x v="340"/>
    <n v="2010"/>
    <s v="Complete -- all funds disbursed"/>
    <s v="Purchase end loader"/>
    <s v="      $50,000.00"/>
    <n v="50000"/>
    <n v="50000"/>
  </r>
  <r>
    <s v="Brown"/>
    <s v="Hobart, Village of"/>
    <x v="0"/>
    <s v="Brown"/>
    <x v="341"/>
    <n v="2010"/>
    <s v="Complete -- all funds disbursed"/>
    <s v="Finance TIF District #1 improvement project"/>
    <s v="   $1,450,000.00"/>
    <n v="1450000"/>
    <n v="1450000"/>
  </r>
  <r>
    <s v="Door"/>
    <s v="Gardner, Town of"/>
    <x v="1"/>
    <s v="Door"/>
    <x v="341"/>
    <n v="2010"/>
    <s v="Complete -- all funds disbursed"/>
    <s v="Purchase new tanker trucks and outfit brush truck"/>
    <s v="     $173,759.00"/>
    <n v="173759"/>
    <n v="106917"/>
  </r>
  <r>
    <s v="Door"/>
    <s v="Gardner, Town of"/>
    <x v="1"/>
    <s v="Door"/>
    <x v="341"/>
    <n v="2010"/>
    <s v="Complete -- all funds disbursed"/>
    <s v="Purchase new tanker trucks and outfit brush truck"/>
    <s v="     $173,759.00"/>
    <n v="173759"/>
    <n v="66842"/>
  </r>
  <r>
    <s v="Fond Du Lac"/>
    <s v="Ripon, City of"/>
    <x v="3"/>
    <s v="Fond Du Lac"/>
    <x v="341"/>
    <n v="2010"/>
    <s v="Complete -- all funds disbursed"/>
    <s v="Finance TIF 4, 6, 9 &amp; 10 improvements"/>
    <s v="   $1,150,000.00"/>
    <n v="1150000"/>
    <n v="1150000"/>
  </r>
  <r>
    <s v="Jackson"/>
    <s v="Springfield, Town of"/>
    <x v="1"/>
    <s v="Jackson"/>
    <x v="341"/>
    <n v="2010"/>
    <s v="Complete -- all funds disbursed"/>
    <s v="Purchase end loader"/>
    <s v="      $35,000.00"/>
    <n v="35000"/>
    <n v="35000"/>
  </r>
  <r>
    <s v="Jackson"/>
    <s v="Taylor, Village of"/>
    <x v="0"/>
    <s v="Jackson"/>
    <x v="341"/>
    <n v="2010"/>
    <s v="Complete -- all funds disbursed"/>
    <s v="Purchase end loader"/>
    <s v="      $35,275.00"/>
    <n v="35275"/>
    <n v="35275"/>
  </r>
  <r>
    <s v="Jefferson"/>
    <s v="Jefferson, Town of"/>
    <x v="1"/>
    <s v="Jefferson"/>
    <x v="341"/>
    <n v="2010"/>
    <s v="Complete -- all funds disbursed"/>
    <s v="Purchase fire pumper truck"/>
    <s v="     $122,165.00"/>
    <n v="122165"/>
    <n v="122165"/>
  </r>
  <r>
    <s v="Milwaukee"/>
    <s v="Oak Creek-Franklin Joint, School District of"/>
    <x v="2"/>
    <s v="Milwaukee"/>
    <x v="341"/>
    <n v="2010"/>
    <s v="Complete -- all funds disbursed"/>
    <s v="Refinance outstanding debt from land purchase"/>
    <s v="   $1,000,000.00"/>
    <n v="1000000"/>
    <n v="1000000"/>
  </r>
  <r>
    <s v="Racine"/>
    <s v="Union Grove, Village of"/>
    <x v="0"/>
    <s v="Racine"/>
    <x v="341"/>
    <n v="2010"/>
    <s v="Complete -- all funds disbursed"/>
    <s v="Finance street projects and related utility work"/>
    <s v="   $2,300,000.00"/>
    <n v="2300000"/>
    <n v="2300000"/>
  </r>
  <r>
    <s v="Sheboygan"/>
    <s v="Adell, Village of"/>
    <x v="0"/>
    <s v="Sheboygan"/>
    <x v="341"/>
    <n v="2010"/>
    <s v="Complete -- all funds disbursed"/>
    <s v="Purchase fire engine/pumper truck"/>
    <s v="      $77,500.00"/>
    <n v="77500"/>
    <n v="77500"/>
  </r>
  <r>
    <s v="Sheboygan"/>
    <s v="Sheboygan, Town of"/>
    <x v="1"/>
    <s v="Sheboygan"/>
    <x v="341"/>
    <n v="2010"/>
    <s v="Complete -- all funds disbursed"/>
    <s v="Finance new fire truck"/>
    <s v="     $500,000.00"/>
    <n v="500000"/>
    <n v="500000"/>
  </r>
  <r>
    <s v="Trempealeau"/>
    <s v="Crystal Lake DistrictLake District Of"/>
    <x v="4"/>
    <s v="Trempealeau"/>
    <x v="341"/>
    <n v="2010"/>
    <s v="Complete -- balance refused"/>
    <s v="Refinance outstanding lake dredging debt"/>
    <s v="     $286,266.57"/>
    <n v="286266.57"/>
    <n v="286185.53000000003"/>
  </r>
  <r>
    <s v="Trempealeau"/>
    <s v="Strum, Village of"/>
    <x v="0"/>
    <s v="Trempealeau"/>
    <x v="341"/>
    <n v="2010"/>
    <s v="Complete -- balance refused"/>
    <s v="Refinance outstanding debt from village library"/>
    <s v="     $221,110.59"/>
    <n v="221110.59"/>
    <n v="221041.71"/>
  </r>
  <r>
    <s v="Vilas"/>
    <s v="Boulder Junction, Town of"/>
    <x v="1"/>
    <s v="Vilas"/>
    <x v="341"/>
    <n v="2010"/>
    <s v="Complete -- all funds disbursed"/>
    <s v="Refinance outstanding debt for John Deere track tractor"/>
    <s v="      $59,686.52"/>
    <n v="59686.52"/>
    <n v="59686.52"/>
  </r>
  <r>
    <s v="Walworth"/>
    <s v="Sharon, Village of"/>
    <x v="0"/>
    <s v="Walworth"/>
    <x v="341"/>
    <n v="2010"/>
    <s v="Complete -- balance refused"/>
    <s v="Fund street improvements"/>
    <s v="     $700,000.00"/>
    <n v="700000"/>
    <n v="420000"/>
  </r>
  <r>
    <s v="Waukesha"/>
    <s v="Merton, Town of"/>
    <x v="1"/>
    <s v="Waukesha"/>
    <x v="341"/>
    <n v="2010"/>
    <s v="Complete -- all funds disbursed"/>
    <s v="Purchase new truck"/>
    <s v="     $196,000.00"/>
    <n v="196000"/>
    <n v="196000"/>
  </r>
  <r>
    <s v="Winnebago"/>
    <s v="Oshkosh, City of"/>
    <x v="3"/>
    <s v="Winnebago"/>
    <x v="341"/>
    <n v="2010"/>
    <s v="Complete -- all funds disbursed"/>
    <s v="Finance TIF District #20 project"/>
    <s v="   $1,049,000.00"/>
    <n v="1049000"/>
    <n v="792932.5"/>
  </r>
  <r>
    <s v="Winnebago"/>
    <s v="Oshkosh, City of"/>
    <x v="3"/>
    <s v="Winnebago"/>
    <x v="341"/>
    <n v="2010"/>
    <s v="Complete -- all funds disbursed"/>
    <s v="Finance TIF District #20 project"/>
    <s v="   $1,049,000.00"/>
    <n v="1049000"/>
    <n v="256067.5"/>
  </r>
  <r>
    <s v="Wood"/>
    <s v="Biron, Village of"/>
    <x v="0"/>
    <s v="Wood"/>
    <x v="341"/>
    <n v="2010"/>
    <s v="Complete -- all funds disbursed"/>
    <s v="Finance TIF #2 project"/>
    <s v="   $1,225,100.00"/>
    <n v="1225100"/>
    <n v="1225100"/>
  </r>
  <r>
    <s v="Marathon"/>
    <s v="Rib Mountain, Village of"/>
    <x v="0"/>
    <s v="Marathon"/>
    <x v="342"/>
    <n v="2010"/>
    <s v="Complete -- all funds disbursed"/>
    <s v="Finance public works project"/>
    <s v="   $2,277,214.00"/>
    <n v="2277214"/>
    <n v="2277214"/>
  </r>
  <r>
    <s v="Racine"/>
    <s v="Dover, Town of"/>
    <x v="1"/>
    <s v="Racine"/>
    <x v="342"/>
    <n v="2010"/>
    <s v="Complete -- all funds disbursed"/>
    <s v="Refinance Fire Department loan"/>
    <s v="     $466,000.00"/>
    <n v="466000"/>
    <n v="466000"/>
  </r>
  <r>
    <s v="Rock"/>
    <s v="Beloit, Town of"/>
    <x v="1"/>
    <s v="Rock"/>
    <x v="342"/>
    <n v="2010"/>
    <s v="Complete -- all funds disbursed"/>
    <s v="Refinance other outstanding debt"/>
    <s v="   $2,500,000.00"/>
    <n v="2500000"/>
    <n v="2500000"/>
  </r>
  <r>
    <s v="Sheboygan"/>
    <s v="Kohler, Village of"/>
    <x v="0"/>
    <s v="Sheboygan"/>
    <x v="342"/>
    <n v="2010"/>
    <s v="Complete -- all funds disbursed"/>
    <s v="Finance street reconstruction projects"/>
    <s v="     $850,000.00"/>
    <n v="850000"/>
    <n v="850000"/>
  </r>
  <r>
    <s v="Waukesha"/>
    <s v="Sussex, Village of"/>
    <x v="0"/>
    <s v="Waukesha"/>
    <x v="342"/>
    <n v="2010"/>
    <s v="Complete -- all funds disbursed"/>
    <s v="Finance public works project"/>
    <s v="   $2,500,000.00"/>
    <n v="2500000"/>
    <n v="2500000"/>
  </r>
  <r>
    <s v="Ashland"/>
    <s v="Agenda, Town of"/>
    <x v="1"/>
    <s v="Ashland"/>
    <x v="343"/>
    <n v="2010"/>
    <s v="Complete -- all funds disbursed"/>
    <s v="Construct new municipal building"/>
    <s v="     $287,500.00"/>
    <n v="287500"/>
    <n v="287500"/>
  </r>
  <r>
    <s v="Brown"/>
    <s v="Green Bay, City of"/>
    <x v="3"/>
    <s v="Brown"/>
    <x v="343"/>
    <n v="2010"/>
    <s v="Complete -- balance refused"/>
    <s v="Purchase and rehabilitate blighted properties"/>
    <s v="     $600,000.00"/>
    <n v="600000"/>
    <n v="80500"/>
  </r>
  <r>
    <s v="Brown"/>
    <s v="Green Bay, City of"/>
    <x v="3"/>
    <s v="Brown"/>
    <x v="343"/>
    <n v="2010"/>
    <s v="Complete -- all funds disbursed"/>
    <s v="Construct and install fiber optics"/>
    <s v="     $820,000.00"/>
    <n v="820000"/>
    <n v="820000"/>
  </r>
  <r>
    <s v="Brown"/>
    <s v="Green Bay, City of"/>
    <x v="3"/>
    <s v="Brown"/>
    <x v="343"/>
    <n v="2010"/>
    <s v="Complete -- all funds disbursed"/>
    <s v="Purchase fire apparatus"/>
    <s v="     $735,000.00"/>
    <n v="735000"/>
    <n v="735000"/>
  </r>
  <r>
    <s v="Brown"/>
    <s v="Green Bay, City of"/>
    <x v="3"/>
    <s v="Brown"/>
    <x v="343"/>
    <n v="2010"/>
    <s v="Complete -- balance refused"/>
    <s v="Purchase and rehabilitate blighted properties"/>
    <s v="     $600,000.00"/>
    <n v="600000"/>
    <n v="369500"/>
  </r>
  <r>
    <s v="Columbia"/>
    <s v="West Point, Town of"/>
    <x v="1"/>
    <s v="Columbia"/>
    <x v="343"/>
    <n v="2010"/>
    <s v="Complete -- all funds disbursed"/>
    <s v="Finance road projects"/>
    <s v="     $150,000.00"/>
    <n v="150000"/>
    <n v="150000"/>
  </r>
  <r>
    <s v="Fond Du Lac"/>
    <s v="Fond Du LacCounty Of"/>
    <x v="5"/>
    <s v="Fond Du Lac"/>
    <x v="343"/>
    <n v="2010"/>
    <s v="Complete -- balance refused"/>
    <s v="Purchase property"/>
    <s v="     $230,000.00"/>
    <n v="230000"/>
    <n v="228000"/>
  </r>
  <r>
    <s v="Racine"/>
    <s v="Burlington, City of"/>
    <x v="3"/>
    <s v="Racine and Walworth"/>
    <x v="343"/>
    <n v="2010"/>
    <s v="Complete -- balance refused"/>
    <s v="Finance the purchase of capital equipment and vehicles"/>
    <s v="     $490,493.00"/>
    <n v="490493"/>
    <n v="342194.19"/>
  </r>
  <r>
    <s v="Vilas"/>
    <s v="Boulder Junction, Town of"/>
    <x v="1"/>
    <s v="Vilas"/>
    <x v="343"/>
    <n v="2010"/>
    <s v="Complete -- all funds disbursed"/>
    <s v="Refinance bank note"/>
    <s v="      $67,847.03"/>
    <n v="67847.03"/>
    <n v="67847.03"/>
  </r>
  <r>
    <s v="Waukesha"/>
    <s v="North Prairie, Village of"/>
    <x v="0"/>
    <s v="Waukesha"/>
    <x v="343"/>
    <n v="2010"/>
    <s v="Complete -- balance refused"/>
    <s v="Refinance other outstanding debt"/>
    <s v="   $1,216,693.00"/>
    <n v="1216693"/>
    <n v="831845"/>
  </r>
  <r>
    <s v="Winnebago"/>
    <s v="Omro, Town of"/>
    <x v="1"/>
    <s v="Winnebago"/>
    <x v="343"/>
    <n v="2010"/>
    <s v="Complete -- balance refused"/>
    <s v="Finance storm water project"/>
    <s v="     $172,525.00"/>
    <n v="172525"/>
    <n v="46000"/>
  </r>
  <r>
    <s v="Wood"/>
    <s v="Pittsville, City of"/>
    <x v="3"/>
    <s v="Wood"/>
    <x v="343"/>
    <n v="2010"/>
    <s v="Complete -- all funds disbursed"/>
    <s v="Finance public works project"/>
    <s v="      $75,000.00"/>
    <n v="75000"/>
    <n v="75000"/>
  </r>
  <r>
    <s v="Clark"/>
    <s v="Abbotsford, School District of"/>
    <x v="2"/>
    <s v="Clark and Marathon"/>
    <x v="344"/>
    <n v="2010"/>
    <s v="Complete -- all funds disbursed"/>
    <s v="Finance grade school addition and remodeling projects"/>
    <s v="   $1,050,000.00"/>
    <n v="1050000"/>
    <n v="1050000"/>
  </r>
  <r>
    <s v="Crawford"/>
    <s v="Prairie Du Chien, City of"/>
    <x v="3"/>
    <s v="Crawford"/>
    <x v="344"/>
    <n v="2010"/>
    <s v="Complete -- all funds disbursed"/>
    <s v="Finance street improvements and police equipment purchases"/>
    <s v="     $258,488.00"/>
    <n v="258488"/>
    <n v="258488"/>
  </r>
  <r>
    <s v="Crawford"/>
    <s v="Prairie Du Chien, City of"/>
    <x v="3"/>
    <s v="Crawford"/>
    <x v="344"/>
    <n v="2010"/>
    <s v="Complete -- all funds disbursed"/>
    <s v="Finance various capital projects"/>
    <s v="     $874,200.00"/>
    <n v="874200"/>
    <n v="874200"/>
  </r>
  <r>
    <s v="Dane"/>
    <s v="Fitchburg, City of"/>
    <x v="3"/>
    <s v="Dane"/>
    <x v="344"/>
    <n v="2010"/>
    <s v="Complete -- all funds disbursed"/>
    <s v="Construct municipal library"/>
    <s v="   $5,000,000.00"/>
    <n v="5000000"/>
    <n v="5000000"/>
  </r>
  <r>
    <s v="Manitowoc"/>
    <s v="Kiel Area, School District of"/>
    <x v="2"/>
    <s v="Calumet, Manitowoc and Sheboygan"/>
    <x v="344"/>
    <n v="2010"/>
    <s v="Complete -- all funds disbursed"/>
    <s v="Fund improvements to district grounds and facilities"/>
    <s v="   $1,000,000.00"/>
    <n v="1000000"/>
    <n v="1000000"/>
  </r>
  <r>
    <s v="Price"/>
    <s v="Prentice, Village of"/>
    <x v="0"/>
    <s v="Price"/>
    <x v="344"/>
    <n v="2010"/>
    <s v="Complete -- balance refused"/>
    <s v="Replace water and sewer lines on Washington Street"/>
    <s v="     $400,000.00"/>
    <n v="400000"/>
    <n v="120000"/>
  </r>
  <r>
    <s v="Price"/>
    <s v="Prentice, Village of"/>
    <x v="0"/>
    <s v="Price"/>
    <x v="344"/>
    <n v="2010"/>
    <s v="Complete -- balance refused"/>
    <s v="Replace water and sewer lines on Washington Street"/>
    <s v="     $400,000.00"/>
    <n v="400000"/>
    <n v="259391.1"/>
  </r>
  <r>
    <s v="Sheboygan"/>
    <s v="Kohler, Village of"/>
    <x v="0"/>
    <s v="Sheboygan"/>
    <x v="344"/>
    <n v="2010"/>
    <s v="Complete -- all funds disbursed"/>
    <s v="Finance capital improvements"/>
    <s v="     $170,000.00"/>
    <n v="170000"/>
    <n v="170000"/>
  </r>
  <r>
    <s v="St Croix"/>
    <s v="New Richmond, City of"/>
    <x v="3"/>
    <s v="St Croix"/>
    <x v="344"/>
    <n v="2010"/>
    <s v="Complete -- all funds disbursed"/>
    <s v="Finance building construction"/>
    <s v="   $1,218,000.00"/>
    <n v="1218000"/>
    <n v="1218000"/>
  </r>
  <r>
    <s v="St Croix"/>
    <s v="Warren, Town of"/>
    <x v="1"/>
    <s v="St Croix"/>
    <x v="344"/>
    <n v="2010"/>
    <s v="Complete -- all funds disbursed"/>
    <s v="Purchase fire truck"/>
    <s v="     $287,391.00"/>
    <n v="287391"/>
    <n v="287391"/>
  </r>
  <r>
    <s v="Buffalo"/>
    <s v="Mondovi, City of"/>
    <x v="3"/>
    <s v="Buffalo"/>
    <x v="345"/>
    <n v="2010"/>
    <s v="Complete -- balance refused"/>
    <s v="Finance TIF #1 improvements"/>
    <s v="     $495,000.00"/>
    <n v="495000"/>
    <n v="352300"/>
  </r>
  <r>
    <s v="Calumet"/>
    <s v="Hilbert, Village of"/>
    <x v="0"/>
    <s v="Calumet"/>
    <x v="345"/>
    <n v="2010"/>
    <s v="Complete -- all funds disbursed"/>
    <s v="Finance street reconstruction project"/>
    <s v="     $285,000.00"/>
    <n v="285000"/>
    <n v="285000"/>
  </r>
  <r>
    <s v="Dane"/>
    <s v="Marshall, Village of"/>
    <x v="0"/>
    <s v="Dane"/>
    <x v="345"/>
    <n v="2010"/>
    <s v="Complete -- balance refused"/>
    <s v="Finance TID projects"/>
    <s v="   $1,620,000.00"/>
    <n v="1620000"/>
    <n v="300000"/>
  </r>
  <r>
    <s v="Dane"/>
    <s v="Marshall, Village of"/>
    <x v="0"/>
    <s v="Dane"/>
    <x v="345"/>
    <n v="2010"/>
    <s v="Complete -- balance refused"/>
    <s v="Finance TID projects"/>
    <s v="   $1,620,000.00"/>
    <n v="1620000"/>
    <n v="750000"/>
  </r>
  <r>
    <s v="Dunn"/>
    <s v="Menomonie, City of"/>
    <x v="3"/>
    <s v="Dunn"/>
    <x v="345"/>
    <n v="2010"/>
    <s v="Complete -- all funds disbursed"/>
    <s v="Finance TID #11 projects"/>
    <s v="     $203,000.00"/>
    <n v="203000"/>
    <n v="203000"/>
  </r>
  <r>
    <s v="Dunn"/>
    <s v="Menomonie, City of"/>
    <x v="3"/>
    <s v="Dunn"/>
    <x v="345"/>
    <n v="2010"/>
    <s v="Complete -- all funds disbursed"/>
    <s v="Finance capital projects"/>
    <s v="   $1,016,000.00"/>
    <n v="1016000"/>
    <n v="1016000"/>
  </r>
  <r>
    <s v="Kenosha"/>
    <s v="Twin Lakes, Village of"/>
    <x v="0"/>
    <s v="Kenosha"/>
    <x v="345"/>
    <n v="2010"/>
    <s v="Complete -- all funds disbursed"/>
    <s v="Refinance general obligation bonds"/>
    <s v="     $590,000.00"/>
    <n v="590000"/>
    <n v="590000"/>
  </r>
  <r>
    <s v="Marathon"/>
    <s v="Weston, Village of"/>
    <x v="0"/>
    <s v="Marathon"/>
    <x v="345"/>
    <n v="2010"/>
    <s v="Complete -- all funds disbursed"/>
    <s v="Finance capital improvement projects"/>
    <s v="   $2,500,000.00"/>
    <n v="2500000"/>
    <n v="2500000"/>
  </r>
  <r>
    <s v="Sheboygan"/>
    <s v="Adell, Village of"/>
    <x v="0"/>
    <s v="Sheboygan"/>
    <x v="345"/>
    <n v="2010"/>
    <s v="Complete -- all funds disbursed"/>
    <s v="Install new SCADA system"/>
    <s v="      $52,370.00"/>
    <n v="52370"/>
    <n v="52370"/>
  </r>
  <r>
    <s v="Vernon"/>
    <s v="Viroqua, City of"/>
    <x v="3"/>
    <s v="Vernon"/>
    <x v="345"/>
    <n v="2010"/>
    <s v="Complete -- all funds disbursed"/>
    <s v="Finance street, parks and equipment projects"/>
    <s v="     $820,000.00"/>
    <n v="820000"/>
    <n v="820000"/>
  </r>
  <r>
    <s v="Washington"/>
    <s v="Germantown, Village of"/>
    <x v="0"/>
    <s v="Washington"/>
    <x v="345"/>
    <n v="2010"/>
    <s v="Complete -- all funds disbursed"/>
    <s v="Finance street projects"/>
    <s v="   $1,090,000.00"/>
    <n v="1090000"/>
    <n v="1090000"/>
  </r>
  <r>
    <s v="Wood"/>
    <s v="Wisconsin Rapids, City of"/>
    <x v="3"/>
    <s v="Wood"/>
    <x v="345"/>
    <n v="2010"/>
    <s v="Complete -- all funds disbursed"/>
    <s v="Finance street construction projects"/>
    <s v="     $500,000.00"/>
    <n v="500000"/>
    <n v="500000"/>
  </r>
  <r>
    <s v="Bayfield"/>
    <s v="Grand View Sanitary Dist #1"/>
    <x v="4"/>
    <s v="Bayfield"/>
    <x v="346"/>
    <n v="2010"/>
    <s v="Complete -- all funds disbursed"/>
    <s v="Finance wastewater treatment plant upgrades"/>
    <s v="     $150,000.00"/>
    <n v="150000"/>
    <n v="25000"/>
  </r>
  <r>
    <s v="Bayfield"/>
    <s v="Grand View Sanitary Dist #1"/>
    <x v="4"/>
    <s v="Bayfield"/>
    <x v="346"/>
    <n v="2010"/>
    <s v="Complete -- all funds disbursed"/>
    <s v="Finance wastewater treatment plant upgrades"/>
    <s v="     $150,000.00"/>
    <n v="150000"/>
    <n v="125000"/>
  </r>
  <r>
    <s v="Green"/>
    <s v="Albany, Village of"/>
    <x v="0"/>
    <s v="Green"/>
    <x v="346"/>
    <n v="2010"/>
    <s v="Complete -- all funds disbursed"/>
    <s v="Finance water main replacement and street improvements"/>
    <s v="     $150,000.00"/>
    <n v="150000"/>
    <n v="150000"/>
  </r>
  <r>
    <s v="Juneau"/>
    <s v="JuneauCounty Of"/>
    <x v="5"/>
    <s v="Juneau"/>
    <x v="346"/>
    <n v="2010"/>
    <s v="Complete -- all funds disbursed"/>
    <s v="Construct public works building"/>
    <s v="   $4,225,000.00"/>
    <n v="4225000"/>
    <n v="4225000"/>
  </r>
  <r>
    <s v="Trempealeau"/>
    <s v="Arcadia, City of"/>
    <x v="3"/>
    <s v="Trempealeau"/>
    <x v="346"/>
    <n v="2010"/>
    <s v="Complete -- all funds disbursed"/>
    <s v="Finance street improvements"/>
    <s v="   $2,294,000.00"/>
    <n v="2294000"/>
    <n v="2294000"/>
  </r>
  <r>
    <s v="Brown"/>
    <s v="Green Bay, City of"/>
    <x v="3"/>
    <s v="Brown"/>
    <x v="347"/>
    <n v="2010"/>
    <s v="Complete -- all funds disbursed"/>
    <s v="Finance waterfront economic development project"/>
    <s v="   $3,500,000.00"/>
    <n v="3500000"/>
    <n v="3500000"/>
  </r>
  <r>
    <s v="Dane"/>
    <s v="Middleton, City of"/>
    <x v="3"/>
    <s v="Dane"/>
    <x v="347"/>
    <n v="2010"/>
    <s v="Complete -- all funds disbursed"/>
    <s v="Finance economic development"/>
    <s v="   $2,000,000.00"/>
    <n v="2000000"/>
    <n v="2000000"/>
  </r>
  <r>
    <s v="Dane"/>
    <s v="Monona Grove, School District of"/>
    <x v="2"/>
    <s v="Dane"/>
    <x v="347"/>
    <n v="2010"/>
    <s v="Complete -- all funds disbursed"/>
    <s v="Refinance taxable note"/>
    <s v="   $1,100,000.00"/>
    <n v="1100000"/>
    <n v="1100000"/>
  </r>
  <r>
    <s v="Dane"/>
    <s v="Verona, City of"/>
    <x v="3"/>
    <s v="Dane"/>
    <x v="347"/>
    <n v="2010"/>
    <s v="Complete -- all funds disbursed"/>
    <s v="Finance public works project"/>
    <s v="   $2,064,090.00"/>
    <n v="2064090"/>
    <n v="2064090"/>
  </r>
  <r>
    <s v="Douglas"/>
    <s v="Maple, School District of"/>
    <x v="2"/>
    <s v="Bayfield and Douglas"/>
    <x v="347"/>
    <n v="2010"/>
    <s v="Complete -- all funds disbursed"/>
    <s v="Finance construction costs"/>
    <s v="   $2,400,000.00"/>
    <n v="2400000"/>
    <n v="2400000"/>
  </r>
  <r>
    <s v="Douglas"/>
    <s v="Superior, Town of"/>
    <x v="1"/>
    <s v="Douglas"/>
    <x v="347"/>
    <n v="2010"/>
    <s v="Complete -- all funds disbursed"/>
    <s v="Purchase tandem truck and accessories"/>
    <s v="     $139,209.00"/>
    <n v="139209"/>
    <n v="139209"/>
  </r>
  <r>
    <s v="Douglas"/>
    <s v="Wascott, Town of"/>
    <x v="1"/>
    <s v="Douglas"/>
    <x v="347"/>
    <n v="2010"/>
    <s v="Complete -- all funds disbursed"/>
    <s v="Purchase fire pumper"/>
    <s v="     $100,000.00"/>
    <n v="100000"/>
    <n v="100000"/>
  </r>
  <r>
    <s v="Green Lake"/>
    <s v="Green LakeCounty Of"/>
    <x v="5"/>
    <s v="Green Lake"/>
    <x v="347"/>
    <n v="2010"/>
    <s v="Complete -- all funds disbursed"/>
    <s v="Finance radio communication infrastructure"/>
    <s v="   $2,200,000.00"/>
    <n v="2200000"/>
    <n v="2200000"/>
  </r>
  <r>
    <s v="Green Lake"/>
    <s v="Princeton, City of"/>
    <x v="3"/>
    <s v="Green Lake"/>
    <x v="347"/>
    <n v="2010"/>
    <s v="Complete -- all funds disbursed"/>
    <s v="Finance property acquisition"/>
    <s v="     $658,265.00"/>
    <n v="658265"/>
    <n v="658265"/>
  </r>
  <r>
    <s v="Jefferson"/>
    <s v="Jefferson, City of"/>
    <x v="3"/>
    <s v="Jefferson"/>
    <x v="347"/>
    <n v="2010"/>
    <s v="Complete -- all funds disbursed"/>
    <s v="Finance capital projects and equipment purchases"/>
    <s v="     $347,950.00"/>
    <n v="347950"/>
    <n v="347950"/>
  </r>
  <r>
    <s v="Kewaunee"/>
    <s v="Algoma, City of"/>
    <x v="3"/>
    <s v="Kewaunee"/>
    <x v="347"/>
    <n v="2010"/>
    <s v="Complete -- all funds disbursed"/>
    <s v="Finance public works projects"/>
    <s v="     $400,000.00"/>
    <n v="400000"/>
    <n v="400000"/>
  </r>
  <r>
    <s v="Manitowoc"/>
    <s v="Liberty, Town of"/>
    <x v="1"/>
    <s v="Manitowoc"/>
    <x v="347"/>
    <n v="2010"/>
    <s v="Complete -- all funds disbursed"/>
    <s v="Finance road improvements"/>
    <s v="     $100,000.00"/>
    <n v="100000"/>
    <n v="100000"/>
  </r>
  <r>
    <s v="Milwaukee"/>
    <s v="Hales Corners, Village of"/>
    <x v="0"/>
    <s v="Milwaukee"/>
    <x v="347"/>
    <n v="2010"/>
    <s v="Complete -- balance refused"/>
    <s v="Finance public improvement projects"/>
    <s v="   $3,700,000.00"/>
    <n v="3700000"/>
    <n v="3402890"/>
  </r>
  <r>
    <s v="Monroe"/>
    <s v="Oakdale, Town of"/>
    <x v="1"/>
    <s v="Monroe"/>
    <x v="347"/>
    <n v="2010"/>
    <s v="Complete -- all funds disbursed"/>
    <s v="Purchase tractor with boom mower"/>
    <s v="      $69,464.55"/>
    <n v="69464.55"/>
    <n v="69464.55"/>
  </r>
  <r>
    <s v="Ozaukee"/>
    <s v="Belgium, Village of"/>
    <x v="0"/>
    <s v="Ozaukee"/>
    <x v="347"/>
    <n v="2010"/>
    <s v="Complete -- balance refused"/>
    <s v="Refinance outstanding debt"/>
    <s v="     $317,730.00"/>
    <n v="317730"/>
    <n v="317730"/>
  </r>
  <r>
    <s v="Rock"/>
    <s v="Edgerton, City of"/>
    <x v="3"/>
    <s v="Dane and Rock"/>
    <x v="347"/>
    <n v="2010"/>
    <s v="Complete -- balance refused"/>
    <s v="Finance capital projects"/>
    <s v="   $2,000,000.00"/>
    <n v="2000000"/>
    <n v="250000"/>
  </r>
  <r>
    <s v="Rock"/>
    <s v="Edgerton, City of"/>
    <x v="3"/>
    <s v="Dane and Rock"/>
    <x v="347"/>
    <n v="2010"/>
    <s v="Complete -- balance refused"/>
    <s v="Finance capital projects"/>
    <s v="   $2,000,000.00"/>
    <n v="2000000"/>
    <n v="1685000"/>
  </r>
  <r>
    <s v="Sauk"/>
    <s v="Merrimac, Village of"/>
    <x v="0"/>
    <s v="Sauk"/>
    <x v="347"/>
    <n v="2010"/>
    <s v="Complete -- all funds disbursed"/>
    <s v="Finance capital improvements"/>
    <s v="     $720,000.00"/>
    <n v="720000"/>
    <n v="720000"/>
  </r>
  <r>
    <s v="Sauk"/>
    <s v="Prairie Du Sac, Village of"/>
    <x v="0"/>
    <s v="Sauk"/>
    <x v="347"/>
    <n v="2010"/>
    <s v="Complete -- all funds disbursed"/>
    <s v="Finance street improvements"/>
    <s v="     $171,000.00"/>
    <n v="171000"/>
    <n v="171000"/>
  </r>
  <r>
    <s v="Sheboygan"/>
    <s v="Lyndon Sanitary District #1"/>
    <x v="4"/>
    <s v="Sheboygan"/>
    <x v="347"/>
    <n v="2010"/>
    <s v="Complete -- balance refused"/>
    <s v="Finance sewer upgrades "/>
    <s v="     $200,000.00"/>
    <n v="200000"/>
    <n v="104783.62"/>
  </r>
  <r>
    <s v="Vilas"/>
    <s v="Phelps, Town of"/>
    <x v="1"/>
    <s v="Vilas"/>
    <x v="347"/>
    <n v="2010"/>
    <s v="Complete -- all funds disbursed"/>
    <s v="Finance capital improvements"/>
    <s v="     $500,000.00"/>
    <n v="500000"/>
    <n v="500000"/>
  </r>
  <r>
    <s v="Walworth"/>
    <s v="Fontana, Village of"/>
    <x v="0"/>
    <s v="Walworth"/>
    <x v="347"/>
    <n v="2010"/>
    <s v="Complete -- all funds disbursed"/>
    <s v="Finance TID #1 sewer and utility projects"/>
    <s v="   $3,534,545.00"/>
    <n v="3534545"/>
    <n v="3534545"/>
  </r>
  <r>
    <s v="Washburn"/>
    <s v="Barronett, Town of"/>
    <x v="1"/>
    <s v="Washburn"/>
    <x v="347"/>
    <n v="2010"/>
    <s v="Complete -- all funds disbursed"/>
    <s v="Purchase town truck "/>
    <s v="      $30,000.00"/>
    <n v="30000"/>
    <n v="30000"/>
  </r>
  <r>
    <s v="Washington"/>
    <s v="Germantown, School District of"/>
    <x v="2"/>
    <s v="Washington"/>
    <x v="347"/>
    <n v="2010"/>
    <s v="Complete -- all funds disbursed"/>
    <s v="Finance roof project"/>
    <s v="     $400,000.00"/>
    <n v="400000"/>
    <n v="400000"/>
  </r>
  <r>
    <s v="Washington"/>
    <s v="Newburg, Village of"/>
    <x v="0"/>
    <s v="Ozaukee and Washington"/>
    <x v="347"/>
    <n v="2010"/>
    <s v="Complete -- all funds disbursed"/>
    <s v="Finance capital improvements"/>
    <s v="   $2,015,000.00"/>
    <n v="2015000"/>
    <n v="2015000"/>
  </r>
  <r>
    <s v="Waukesha"/>
    <s v="Pewaukee, School District of"/>
    <x v="2"/>
    <s v="Waukesha"/>
    <x v="347"/>
    <n v="2010"/>
    <s v="Complete -- balance refused"/>
    <s v="Finance capital improvement plan"/>
    <s v="     $850,000.00"/>
    <n v="850000"/>
    <n v="350000"/>
  </r>
  <r>
    <s v="Waukesha"/>
    <s v="Waukesha, City of"/>
    <x v="3"/>
    <s v="Waukesha"/>
    <x v="347"/>
    <n v="2010"/>
    <s v="Complete -- all funds disbursed"/>
    <s v="refinance outstanding obligation"/>
    <s v="     $350,854.00"/>
    <n v="350854"/>
    <n v="350854"/>
  </r>
  <r>
    <s v="Winnebago"/>
    <s v="Vinland, Town of"/>
    <x v="1"/>
    <s v="Winnebago"/>
    <x v="347"/>
    <n v="2010"/>
    <s v="Complete -- all funds disbursed"/>
    <s v="Finance street improvements"/>
    <s v="      $22,951.00"/>
    <n v="22951"/>
    <n v="22951"/>
  </r>
  <r>
    <s v="Brown"/>
    <s v="Wrightstown, Village of"/>
    <x v="0"/>
    <s v="Brown and Outagamie"/>
    <x v="348"/>
    <n v="2009"/>
    <s v="Complete -- all funds disbursed"/>
    <s v="Purchase fire engine and public works truck and finance storm water project"/>
    <s v="     $481,630.00"/>
    <n v="481630"/>
    <n v="481630"/>
  </r>
  <r>
    <s v="Calumet"/>
    <s v="Brillion, City of"/>
    <x v="3"/>
    <s v="Calumet"/>
    <x v="348"/>
    <n v="2009"/>
    <s v="Complete -- balance refused"/>
    <s v="Finance TIF Projects"/>
    <s v="     $705,000.00"/>
    <n v="705000"/>
    <n v="700500"/>
  </r>
  <r>
    <s v="Clark"/>
    <s v="Abbotsford, City of"/>
    <x v="3"/>
    <s v="Clark and Marathon"/>
    <x v="348"/>
    <n v="2009"/>
    <s v="Complete -- all funds disbursed"/>
    <s v="Construct public safety building"/>
    <s v="   $2,312,000.00"/>
    <n v="2312000"/>
    <n v="2312000"/>
  </r>
  <r>
    <s v="Grant"/>
    <s v="Hazel Green, Village of"/>
    <x v="0"/>
    <s v="Grant and Lafayette"/>
    <x v="348"/>
    <n v="2009"/>
    <s v="Complete -- all funds disbursed"/>
    <s v="Construct new Village Hall "/>
    <s v="   $1,000,000.00"/>
    <n v="1000000"/>
    <n v="1000000"/>
  </r>
  <r>
    <s v="Grant"/>
    <s v="Hazel Green, Village of"/>
    <x v="0"/>
    <s v="Grant and Lafayette"/>
    <x v="348"/>
    <n v="2009"/>
    <s v="Complete -- all funds disbursed"/>
    <s v="Construct new pole shed"/>
    <s v="     $150,000.00"/>
    <n v="150000"/>
    <n v="150000"/>
  </r>
  <r>
    <s v="Jefferson"/>
    <s v="Lake Mills, City of"/>
    <x v="3"/>
    <s v="Jefferson"/>
    <x v="348"/>
    <n v="2009"/>
    <s v="Complete -- all funds disbursed"/>
    <s v="Finance public works projects"/>
    <s v="     $634,511.00"/>
    <n v="634511"/>
    <n v="634511"/>
  </r>
  <r>
    <s v="Manitowoc"/>
    <s v="Kellnersville, Village of"/>
    <x v="0"/>
    <s v="Manitowoc"/>
    <x v="348"/>
    <n v="2009"/>
    <s v="Complete -- balance refused"/>
    <s v="Finance public works project"/>
    <s v="      $30,000.00"/>
    <n v="30000"/>
    <n v="27500"/>
  </r>
  <r>
    <s v="Pepin"/>
    <s v="PepinCounty Of"/>
    <x v="5"/>
    <s v="Pepin"/>
    <x v="348"/>
    <n v="2009"/>
    <s v="Complete -- all funds disbursed"/>
    <s v="Finance building renovations"/>
    <s v="     $328,452.00"/>
    <n v="328452"/>
    <n v="328452"/>
  </r>
  <r>
    <s v="Pierce"/>
    <s v="Prescott, School District of"/>
    <x v="2"/>
    <s v="Pierce"/>
    <x v="348"/>
    <n v="2009"/>
    <s v="Complete -- all funds disbursed"/>
    <s v="Replace Malone Elementary School roof"/>
    <s v="     $200,000.00"/>
    <n v="200000"/>
    <n v="200000"/>
  </r>
  <r>
    <s v="Racine"/>
    <s v="Caledonia, Village of"/>
    <x v="0"/>
    <s v="Racine"/>
    <x v="348"/>
    <n v="2009"/>
    <s v="Complete -- all funds disbursed"/>
    <s v="Finance water projects"/>
    <s v="   $3,500,000.00"/>
    <n v="3500000"/>
    <n v="3500000"/>
  </r>
  <r>
    <s v="Washington"/>
    <s v="Germantown, Village of"/>
    <x v="0"/>
    <s v="Washington"/>
    <x v="348"/>
    <n v="2009"/>
    <s v="Complete -- all funds disbursed"/>
    <s v="Finance capital improvements"/>
    <s v="     $605,172.45"/>
    <n v="605172.44999999995"/>
    <n v="605172.44999999995"/>
  </r>
  <r>
    <s v="Brown"/>
    <s v="Green Bay Metropolitan Sewerage District"/>
    <x v="4"/>
    <s v="Brown"/>
    <x v="349"/>
    <n v="2009"/>
    <s v="Complete -- all funds disbursed"/>
    <s v="Construct a force main"/>
    <s v="   $1,703,308.00"/>
    <n v="1703308"/>
    <n v="1703308"/>
  </r>
  <r>
    <s v="Dane"/>
    <s v="Windsor, Village of"/>
    <x v="0"/>
    <s v="Dane"/>
    <x v="349"/>
    <n v="2009"/>
    <s v="Complete -- all funds disbursed"/>
    <s v="Refinance note"/>
    <s v="   $5,582,895.00"/>
    <n v="5582895"/>
    <n v="5582895"/>
  </r>
  <r>
    <s v="Fond Du Lac"/>
    <s v="Ripon, Town of"/>
    <x v="1"/>
    <s v="Fond Du Lac"/>
    <x v="349"/>
    <n v="2009"/>
    <s v="Complete -- all funds disbursed"/>
    <s v="Finance construction of new town facilities"/>
    <s v="     $998,930.00"/>
    <n v="998930"/>
    <n v="198930"/>
  </r>
  <r>
    <s v="Fond Du Lac"/>
    <s v="Ripon, Town of"/>
    <x v="1"/>
    <s v="Fond Du Lac"/>
    <x v="349"/>
    <n v="2009"/>
    <s v="Complete -- all funds disbursed"/>
    <s v="Finance construction of new town facilities"/>
    <s v="     $998,930.00"/>
    <n v="998930"/>
    <n v="800000"/>
  </r>
  <r>
    <s v="Green"/>
    <s v="Monroe, City of"/>
    <x v="3"/>
    <s v="Green"/>
    <x v="349"/>
    <n v="2009"/>
    <s v="Complete -- balance refused"/>
    <s v="Finance community development projects"/>
    <s v="   $4,200,000.00"/>
    <n v="4200000"/>
    <n v="4118175"/>
  </r>
  <r>
    <s v="Monroe"/>
    <s v="Oakdale, Village of"/>
    <x v="0"/>
    <s v="Monroe"/>
    <x v="349"/>
    <n v="2009"/>
    <s v="Complete -- all funds disbursed"/>
    <s v="Finance sewer and street repairs"/>
    <s v="     $126,000.00"/>
    <n v="126000"/>
    <n v="126000"/>
  </r>
  <r>
    <s v="Monroe"/>
    <s v="Sparta, City of"/>
    <x v="3"/>
    <s v="Monroe"/>
    <x v="349"/>
    <n v="2009"/>
    <s v="Complete -- all funds disbursed"/>
    <s v="Finance infrastructure upgrades"/>
    <s v="     $295,000.00"/>
    <n v="295000"/>
    <n v="295000"/>
  </r>
  <r>
    <s v="Pierce"/>
    <s v="Ellsworth, Town of"/>
    <x v="1"/>
    <s v="Pierce"/>
    <x v="349"/>
    <n v="2009"/>
    <s v="Complete -- all funds disbursed"/>
    <s v="Purchase truck"/>
    <s v="      $50,000.00"/>
    <n v="50000"/>
    <n v="50000"/>
  </r>
  <r>
    <s v="Pierce"/>
    <s v="River Falls, Town of"/>
    <x v="1"/>
    <s v="Pierce"/>
    <x v="349"/>
    <n v="2009"/>
    <s v="Complete -- all funds disbursed"/>
    <s v="Finance road maintenance and construction"/>
    <s v="      $45,000.00"/>
    <n v="45000"/>
    <n v="45000"/>
  </r>
  <r>
    <s v="Racine"/>
    <s v="Sturtevant, Village of"/>
    <x v="0"/>
    <s v="Racine"/>
    <x v="349"/>
    <n v="2009"/>
    <s v="Complete -- balance refused"/>
    <s v="Refinance outstanding bonds"/>
    <s v="     $375,000.00"/>
    <n v="375000"/>
    <n v="299523.42"/>
  </r>
  <r>
    <s v="Vernon"/>
    <s v="Stoddard, Village of"/>
    <x v="0"/>
    <s v="Vernon"/>
    <x v="349"/>
    <n v="2009"/>
    <s v="Complete -- all funds disbursed"/>
    <s v="Purchase emergency rescue vehicle"/>
    <s v="      $57,000.00"/>
    <n v="57000"/>
    <n v="57000"/>
  </r>
  <r>
    <s v="Dane"/>
    <s v="Burke, Town of"/>
    <x v="1"/>
    <s v="Dane"/>
    <x v="350"/>
    <n v="2009"/>
    <s v="Complete -- all funds disbursed"/>
    <s v="Finance road construction"/>
    <s v="     $541,000.00"/>
    <n v="541000"/>
    <n v="541000"/>
  </r>
  <r>
    <s v="Ozaukee"/>
    <s v="Port Washington, City of"/>
    <x v="3"/>
    <s v="Ozaukee"/>
    <x v="350"/>
    <n v="2009"/>
    <s v="Complete -- all funds disbursed"/>
    <s v="Finance septage receiving station upgrade"/>
    <s v="     $188,900.00"/>
    <n v="188900"/>
    <n v="188900"/>
  </r>
  <r>
    <s v="Polk"/>
    <s v="Luck, Village of"/>
    <x v="0"/>
    <s v="Polk"/>
    <x v="350"/>
    <n v="2009"/>
    <s v="Complete -- all funds disbursed"/>
    <s v="Finance building improvements"/>
    <s v="      $19,500.00"/>
    <n v="19500"/>
    <n v="19500"/>
  </r>
  <r>
    <s v="Racine"/>
    <s v="Union Grove, Village of"/>
    <x v="0"/>
    <s v="Racine"/>
    <x v="350"/>
    <n v="2009"/>
    <s v="Complete -- all funds disbursed"/>
    <s v="Demolish building and finance park development"/>
    <s v="     $200,000.00"/>
    <n v="200000"/>
    <n v="200000"/>
  </r>
  <r>
    <s v="Sauk"/>
    <s v="Prairie Du Sac, Village of"/>
    <x v="0"/>
    <s v="Sauk"/>
    <x v="350"/>
    <n v="2009"/>
    <s v="Complete -- all funds disbursed"/>
    <s v="Purchase John Deere loader"/>
    <s v="      $45,000.00"/>
    <n v="45000"/>
    <n v="45000"/>
  </r>
  <r>
    <s v="Winnebago"/>
    <s v="Menasha, City of"/>
    <x v="3"/>
    <s v="Calumet and Winnebago"/>
    <x v="350"/>
    <n v="2009"/>
    <s v="Complete -- all funds disbursed"/>
    <s v="Refinance General Obligation Debt"/>
    <s v="   $7,000,000.00"/>
    <n v="7000000"/>
    <n v="7000000"/>
  </r>
  <r>
    <s v="Brown"/>
    <s v="Pulaski Community, School District of"/>
    <x v="2"/>
    <s v="Brown, Oconto, Outagamie and Shawano"/>
    <x v="351"/>
    <n v="2009"/>
    <s v="Complete -- all funds disbursed"/>
    <s v="Purchase equipment"/>
    <s v="     $120,000.00"/>
    <n v="120000"/>
    <n v="120000"/>
  </r>
  <r>
    <s v="Burnett"/>
    <s v="Webster, Village of"/>
    <x v="0"/>
    <s v="Burnett"/>
    <x v="351"/>
    <n v="2009"/>
    <s v="Complete -- all funds disbursed"/>
    <s v="Refinance existing bank loan"/>
    <s v="     $110,730.00"/>
    <n v="110730"/>
    <n v="110730"/>
  </r>
  <r>
    <s v="Fond Du Lac"/>
    <s v="Oakfield, School District of"/>
    <x v="2"/>
    <s v="Dodge and Fond Du Lac"/>
    <x v="351"/>
    <n v="2009"/>
    <s v="Complete -- all funds disbursed"/>
    <s v="Finance addition to middle school"/>
    <s v="   $1,000,000.00"/>
    <n v="1000000"/>
    <n v="1000000"/>
  </r>
  <r>
    <s v="Marinette"/>
    <s v="Marinette, City of"/>
    <x v="3"/>
    <s v="Marinette"/>
    <x v="351"/>
    <n v="2009"/>
    <s v="Complete -- balance refused"/>
    <s v="Finance water system improvements"/>
    <s v="   $5,000,000.00"/>
    <n v="5000000"/>
    <n v="3500000"/>
  </r>
  <r>
    <s v="Oneida"/>
    <s v="Newbold, Town of"/>
    <x v="1"/>
    <s v="Oneida"/>
    <x v="351"/>
    <n v="2009"/>
    <s v="Complete -- all funds disbursed"/>
    <s v="Purchase land"/>
    <s v="      $43,000.00"/>
    <n v="43000"/>
    <n v="43000"/>
  </r>
  <r>
    <s v="Oneida"/>
    <s v="Pine Lake, Town of"/>
    <x v="1"/>
    <s v="Oneida"/>
    <x v="351"/>
    <n v="2009"/>
    <s v="Complete -- balance refused"/>
    <s v="Construct new town shop"/>
    <s v="     $550,000.00"/>
    <n v="550000"/>
    <n v="225000"/>
  </r>
  <r>
    <s v="Oneida"/>
    <s v="Pine Lake, Town of"/>
    <x v="1"/>
    <s v="Oneida"/>
    <x v="351"/>
    <n v="2009"/>
    <s v="Complete -- balance refused"/>
    <s v="Construct new town shop"/>
    <s v="     $550,000.00"/>
    <n v="550000"/>
    <n v="121258"/>
  </r>
  <r>
    <s v="Polk"/>
    <s v="Dresser, Village of"/>
    <x v="0"/>
    <s v="Polk"/>
    <x v="351"/>
    <n v="2009"/>
    <s v="Complete -- all funds disbursed"/>
    <s v="Purchase fire truck"/>
    <s v="     $138,500.00"/>
    <n v="138500"/>
    <n v="138500"/>
  </r>
  <r>
    <s v="Rock"/>
    <s v="Beloit, City of"/>
    <x v="3"/>
    <s v="Rock"/>
    <x v="351"/>
    <n v="2009"/>
    <s v="Complete -- all funds disbursed"/>
    <s v="Finance capital improvement projects"/>
    <s v="     $915,000.00"/>
    <n v="915000"/>
    <n v="915000"/>
  </r>
  <r>
    <s v="Washington"/>
    <s v="Jackson, Town of"/>
    <x v="1"/>
    <s v="Washington"/>
    <x v="351"/>
    <n v="2009"/>
    <s v="Complete -- all funds disbursed"/>
    <s v="Finance construction of community center"/>
    <s v="     $416,000.00"/>
    <n v="416000"/>
    <n v="416000"/>
  </r>
  <r>
    <s v="Waukesha"/>
    <s v="Wales, Village of"/>
    <x v="0"/>
    <s v="Waukesha"/>
    <x v="351"/>
    <n v="2009"/>
    <s v="Complete -- all funds disbursed"/>
    <s v="Finance road project costs"/>
    <s v="     $800,000.00"/>
    <n v="800000"/>
    <n v="800000"/>
  </r>
  <r>
    <s v="Waupaca"/>
    <s v="Lebanon, Town of"/>
    <x v="1"/>
    <s v="Waupaca"/>
    <x v="351"/>
    <n v="2009"/>
    <s v="Complete -- all funds disbursed"/>
    <s v="Finance new town hall"/>
    <s v="     $200,000.00"/>
    <n v="200000"/>
    <n v="200000"/>
  </r>
  <r>
    <s v="Calumet"/>
    <s v="Harrison, Town of"/>
    <x v="1"/>
    <s v="Calumet"/>
    <x v="352"/>
    <n v="2009"/>
    <s v="Complete -- all funds disbursed"/>
    <s v="Refinance utility borrowing "/>
    <s v="     $705,000.00"/>
    <n v="705000"/>
    <n v="705000"/>
  </r>
  <r>
    <s v="Dane"/>
    <s v="Rutland, Town of"/>
    <x v="1"/>
    <s v="Dane"/>
    <x v="352"/>
    <n v="2009"/>
    <s v="Complete -- all funds disbursed"/>
    <s v="Purchase tandem dump truck"/>
    <s v="      $50,000.00"/>
    <n v="50000"/>
    <n v="50000"/>
  </r>
  <r>
    <s v="Douglas"/>
    <s v="Maple, School District of"/>
    <x v="2"/>
    <s v="Bayfield and Douglas"/>
    <x v="352"/>
    <n v="2009"/>
    <s v="Complete -- all funds disbursed"/>
    <s v="Finance construction costs"/>
    <s v="     $600,000.00"/>
    <n v="600000"/>
    <n v="600000"/>
  </r>
  <r>
    <s v="Marquette"/>
    <s v="Westfield, School District of"/>
    <x v="2"/>
    <s v="Adams, Marquette and Waushara"/>
    <x v="352"/>
    <n v="2009"/>
    <s v="Complete -- all funds disbursed"/>
    <s v="Replace boiler"/>
    <s v="     $221,140.00"/>
    <n v="221140"/>
    <n v="221140"/>
  </r>
  <r>
    <s v="Milwaukee"/>
    <s v="Greenfield, School District of"/>
    <x v="2"/>
    <s v="Milwaukee"/>
    <x v="352"/>
    <n v="2009"/>
    <s v="Complete -- balance refused"/>
    <s v="Construct administrative offices"/>
    <s v="   $1,500,000.00"/>
    <n v="1500000"/>
    <n v="961000"/>
  </r>
  <r>
    <s v="Dane"/>
    <s v="Blooming Grove, Town of"/>
    <x v="1"/>
    <s v="Dane"/>
    <x v="353"/>
    <n v="2009"/>
    <s v="Complete -- all funds disbursed"/>
    <s v="Purchse new truck and mower/snowblower"/>
    <s v="      $60,383.21"/>
    <n v="60383.21"/>
    <n v="60383.21"/>
  </r>
  <r>
    <s v="Dane"/>
    <s v="Blue Mounds, Village of"/>
    <x v="0"/>
    <s v="Dane"/>
    <x v="353"/>
    <n v="2009"/>
    <s v="Complete -- all funds disbursed"/>
    <s v="Finance street project"/>
    <s v="     $875,181.00"/>
    <n v="875181"/>
    <n v="208617.99"/>
  </r>
  <r>
    <s v="Dane"/>
    <s v="Blue Mounds, Village of"/>
    <x v="0"/>
    <s v="Dane"/>
    <x v="353"/>
    <n v="2009"/>
    <s v="Complete -- all funds disbursed"/>
    <s v="Finance street project"/>
    <s v="     $875,181.00"/>
    <n v="875181"/>
    <n v="666563.01"/>
  </r>
  <r>
    <s v="Milwaukee"/>
    <s v="West Allis, City of"/>
    <x v="3"/>
    <s v="Milwaukee"/>
    <x v="353"/>
    <n v="2009"/>
    <s v="Complete -- balance refused"/>
    <s v="Finance TID #7 improvements"/>
    <s v="   $1,300,000.00"/>
    <n v="1300000"/>
    <n v="706961"/>
  </r>
  <r>
    <s v="Outagamie"/>
    <s v="Ellington, Town of"/>
    <x v="1"/>
    <s v="Outagamie"/>
    <x v="353"/>
    <n v="2009"/>
    <s v="Complete -- all funds disbursed"/>
    <s v="Finance road construction"/>
    <s v="     $500,000.00"/>
    <n v="500000"/>
    <n v="500000"/>
  </r>
  <r>
    <s v="Rock"/>
    <s v="Fulton Sanitary District No. 2"/>
    <x v="4"/>
    <s v="Rock"/>
    <x v="353"/>
    <n v="2009"/>
    <s v="Complete -- all funds disbursed"/>
    <s v="Finance sanitary sewer main installation"/>
    <s v="     $129,100.00"/>
    <n v="129100"/>
    <n v="129100"/>
  </r>
  <r>
    <s v="Rusk"/>
    <s v="Flambeau, Town of"/>
    <x v="1"/>
    <s v="Rusk"/>
    <x v="353"/>
    <n v="2009"/>
    <s v="Complete -- all funds disbursed"/>
    <s v="Purchase truck and plow"/>
    <s v="     $106,385.18"/>
    <n v="106385.18"/>
    <n v="106385.18"/>
  </r>
  <r>
    <s v="Shawano"/>
    <s v="Lessor, Town of"/>
    <x v="1"/>
    <s v="Shawano"/>
    <x v="353"/>
    <n v="2009"/>
    <s v="Complete -- all funds disbursed"/>
    <s v="Purchase tanker truck"/>
    <s v="      $48,000.00"/>
    <n v="48000"/>
    <n v="48000"/>
  </r>
  <r>
    <s v="Door"/>
    <s v="Sturgeon Bay, City of"/>
    <x v="3"/>
    <s v="Door"/>
    <x v="354"/>
    <n v="2009"/>
    <s v="Complete -- balance refused"/>
    <s v="Finance fire station roof"/>
    <s v="      $63,800.00"/>
    <n v="63800"/>
    <n v="43977.89"/>
  </r>
  <r>
    <s v="Door"/>
    <s v="Sturgeon Bay, City of"/>
    <x v="3"/>
    <s v="Door"/>
    <x v="354"/>
    <n v="2009"/>
    <s v="Complete -- balance refused"/>
    <s v="Purchase municipal vehicles, equipment, and finance facility improvements"/>
    <s v="     $506,625.00"/>
    <n v="506625"/>
    <n v="330387.59999999998"/>
  </r>
  <r>
    <s v="Door"/>
    <s v="Sturgeon Bay, City of"/>
    <x v="3"/>
    <s v="Door"/>
    <x v="354"/>
    <n v="2009"/>
    <s v="Complete -- balance refused"/>
    <s v="Purchase municipal vehicles, equipment, and finance facility improvements"/>
    <s v="     $506,625.00"/>
    <n v="506625"/>
    <n v="95351.39"/>
  </r>
  <r>
    <s v="Fond Du Lac"/>
    <s v="Ripon, Town of"/>
    <x v="1"/>
    <s v="Fond Du Lac"/>
    <x v="354"/>
    <n v="2009"/>
    <s v="Complete -- all funds disbursed"/>
    <s v="Purchase police squad car"/>
    <s v="      $21,599.00"/>
    <n v="21599"/>
    <n v="21599"/>
  </r>
  <r>
    <s v="Waukesha"/>
    <s v="Hartland, Village of"/>
    <x v="0"/>
    <s v="Waukesha"/>
    <x v="354"/>
    <n v="2009"/>
    <s v="Complete -- all funds disbursed"/>
    <s v="Finance water utility projects"/>
    <s v="     $776,000.00"/>
    <n v="776000"/>
    <n v="433284.4"/>
  </r>
  <r>
    <s v="Waukesha"/>
    <s v="Hartland, Village of"/>
    <x v="0"/>
    <s v="Waukesha"/>
    <x v="354"/>
    <n v="2009"/>
    <s v="Complete -- all funds disbursed"/>
    <s v="Finance water utility projects"/>
    <s v="     $776,000.00"/>
    <n v="776000"/>
    <n v="342715.6"/>
  </r>
  <r>
    <s v="Winnebago"/>
    <s v="Oshkosh, City of"/>
    <x v="3"/>
    <s v="Winnebago"/>
    <x v="354"/>
    <n v="2009"/>
    <s v="Complete -- balance refused"/>
    <s v="Purchase land and finance various capital projects"/>
    <s v="   $1,451,000.00"/>
    <n v="1451000"/>
    <n v="1322463.25"/>
  </r>
  <r>
    <s v="Door"/>
    <s v="Washington, Town of"/>
    <x v="1"/>
    <s v="Door"/>
    <x v="355"/>
    <n v="2009"/>
    <s v="Complete -- all funds disbursed"/>
    <s v="Refinance unfunded prior service liability"/>
    <s v="      $79,200.00"/>
    <n v="79200"/>
    <n v="79200"/>
  </r>
  <r>
    <s v="La Crosse"/>
    <s v="Campbell, Town of"/>
    <x v="1"/>
    <s v="La Crosse"/>
    <x v="355"/>
    <n v="2009"/>
    <s v="Complete -- all funds disbursed"/>
    <s v="Refinance extisting State Trust Fund Loan"/>
    <s v="     $355,656.97"/>
    <n v="355656.97"/>
    <n v="355656.97"/>
  </r>
  <r>
    <s v="La Crosse"/>
    <s v="Onalaska, City of"/>
    <x v="3"/>
    <s v="La Crosse"/>
    <x v="355"/>
    <n v="2009"/>
    <s v="Complete -- all funds disbursed"/>
    <s v="Purchase police vehicles and finance waterfront development and design costs"/>
    <s v="      $95,000.00"/>
    <n v="95000"/>
    <n v="95000"/>
  </r>
  <r>
    <s v="Outagamie"/>
    <s v="Little Chute, Village of"/>
    <x v="0"/>
    <s v="Outagamie"/>
    <x v="355"/>
    <n v="2009"/>
    <s v="Complete -- all funds disbursed"/>
    <s v="Purchase properties within TID"/>
    <s v="     $691,000.00"/>
    <n v="691000"/>
    <n v="691000"/>
  </r>
  <r>
    <s v="Portage"/>
    <s v="Whiting, Village of"/>
    <x v="0"/>
    <s v="Portage"/>
    <x v="355"/>
    <n v="2009"/>
    <s v="Complete -- balance refused"/>
    <s v="Purchase public works and parks vehicle"/>
    <s v="      $80,000.00"/>
    <n v="80000"/>
    <n v="27332"/>
  </r>
  <r>
    <s v="Portage"/>
    <s v="Whiting, Village of"/>
    <x v="0"/>
    <s v="Portage"/>
    <x v="355"/>
    <n v="2009"/>
    <s v="Complete -- balance refused"/>
    <s v="Purchase public works and parks vehicle"/>
    <s v="      $80,000.00"/>
    <n v="80000"/>
    <n v="43177.5"/>
  </r>
  <r>
    <s v="Vernon"/>
    <s v="Bergen, Town of"/>
    <x v="1"/>
    <s v="Vernon"/>
    <x v="355"/>
    <n v="2009"/>
    <s v="Complete -- all funds disbursed"/>
    <s v="Purchase emergency response vehicle"/>
    <s v="      $50,000.00"/>
    <n v="50000"/>
    <n v="50000"/>
  </r>
  <r>
    <s v="Buffalo"/>
    <s v="Mondovi, City of"/>
    <x v="3"/>
    <s v="Buffalo"/>
    <x v="356"/>
    <n v="2009"/>
    <s v="Complete -- all funds disbursed"/>
    <s v="Purchase new dump truck and plow"/>
    <s v="      $66,139.00"/>
    <n v="66139"/>
    <n v="66139"/>
  </r>
  <r>
    <s v="Jefferson"/>
    <s v="Jefferson, City of"/>
    <x v="3"/>
    <s v="Jefferson"/>
    <x v="356"/>
    <n v="2009"/>
    <s v="Complete -- balance refused"/>
    <s v="Purchase street sweeper"/>
    <s v="     $218,000.00"/>
    <n v="218000"/>
    <n v="217261"/>
  </r>
  <r>
    <s v="Jefferson"/>
    <s v="Jefferson, City of"/>
    <x v="3"/>
    <s v="Jefferson"/>
    <x v="356"/>
    <n v="2009"/>
    <s v="Complete -- all funds disbursed"/>
    <s v="Finance sanitary sewer extension"/>
    <s v="     $950,000.00"/>
    <n v="950000"/>
    <n v="950000"/>
  </r>
  <r>
    <s v="Dodge"/>
    <s v="Calamus, Town of"/>
    <x v="1"/>
    <s v="Dodge"/>
    <x v="357"/>
    <n v="2009"/>
    <s v="Complete -- all funds disbursed"/>
    <s v="Purchase snowplow truck"/>
    <s v="     $145,000.00"/>
    <n v="145000"/>
    <n v="145000"/>
  </r>
  <r>
    <s v="Fond Du Lac"/>
    <s v="Ripon, City of"/>
    <x v="3"/>
    <s v="Fond Du Lac"/>
    <x v="357"/>
    <n v="2009"/>
    <s v="Complete -- all funds disbursed"/>
    <s v="Maintain water tower"/>
    <s v="     $400,000.00"/>
    <n v="400000"/>
    <n v="400000"/>
  </r>
  <r>
    <s v="Jackson"/>
    <s v="Black River Falls, City of"/>
    <x v="3"/>
    <s v="Jackson"/>
    <x v="357"/>
    <n v="2009"/>
    <s v="Complete -- all funds disbursed"/>
    <s v="Finance Fair Park project"/>
    <s v="   $4,500,000.00"/>
    <n v="4500000"/>
    <n v="2000000"/>
  </r>
  <r>
    <s v="Jackson"/>
    <s v="Black River Falls, City of"/>
    <x v="3"/>
    <s v="Jackson"/>
    <x v="357"/>
    <n v="2009"/>
    <s v="Complete -- all funds disbursed"/>
    <s v="Finance Fair Park project"/>
    <s v="   $4,500,000.00"/>
    <n v="4500000"/>
    <n v="2500000"/>
  </r>
  <r>
    <s v="St Croix"/>
    <s v="Woodville, Village of"/>
    <x v="0"/>
    <s v="St Croix"/>
    <x v="357"/>
    <n v="2009"/>
    <s v="Complete -- balance refused"/>
    <s v="Finance TIF district project"/>
    <s v="     $253,000.00"/>
    <n v="253000"/>
    <n v="217850.57"/>
  </r>
  <r>
    <s v="Washington"/>
    <s v="Hartford UHS, School District of"/>
    <x v="2"/>
    <s v="Dodge and Washington"/>
    <x v="357"/>
    <n v="2009"/>
    <s v="Complete -- all funds disbursed"/>
    <s v="Refinance unfunded prior service liability"/>
    <s v="   $1,742,000.00"/>
    <n v="1742000"/>
    <n v="1742000"/>
  </r>
  <r>
    <s v="Kenosha"/>
    <s v="Twin Lakes, Village of"/>
    <x v="0"/>
    <s v="Kenosha"/>
    <x v="358"/>
    <n v="2009"/>
    <s v="Complete -- all funds disbursed"/>
    <s v="Purchase capital equipment"/>
    <s v="     $123,350.00"/>
    <n v="123350"/>
    <n v="123350"/>
  </r>
  <r>
    <s v="Lincoln"/>
    <s v="Merrill, City of"/>
    <x v="3"/>
    <s v="Lincoln"/>
    <x v="358"/>
    <n v="2009"/>
    <s v="Complete -- all funds disbursed"/>
    <s v="Finance capital improvements"/>
    <s v="     $216,500.00"/>
    <n v="216500"/>
    <n v="110000"/>
  </r>
  <r>
    <s v="Lincoln"/>
    <s v="Merrill, City of"/>
    <x v="3"/>
    <s v="Lincoln"/>
    <x v="358"/>
    <n v="2009"/>
    <s v="Complete -- all funds disbursed"/>
    <s v="Finance capital improvements"/>
    <s v="     $216,500.00"/>
    <n v="216500"/>
    <n v="106500"/>
  </r>
  <r>
    <s v="Marquette"/>
    <s v="Westfield, Village of"/>
    <x v="0"/>
    <s v="Marquette"/>
    <x v="358"/>
    <n v="2009"/>
    <s v="Complete -- all funds disbursed"/>
    <s v="Refinance loan and finance TIF road project"/>
    <s v="   $1,138,000.00"/>
    <n v="1138000"/>
    <n v="1138000"/>
  </r>
  <r>
    <s v="Milwaukee"/>
    <s v="West Allis - West Milwaukee, School District of"/>
    <x v="2"/>
    <s v="Milwaukee and Waukesha"/>
    <x v="358"/>
    <n v="2009"/>
    <s v="Complete -- all funds disbursed"/>
    <s v="Refinance unfunded prior service liability"/>
    <s v="   $1,935,000.00"/>
    <n v="1935000"/>
    <n v="1935000"/>
  </r>
  <r>
    <s v="Monroe"/>
    <s v="Cashton, Village of"/>
    <x v="0"/>
    <s v="Monroe"/>
    <x v="358"/>
    <n v="2009"/>
    <s v="Complete -- all funds disbursed"/>
    <s v="Finance street reconstruction"/>
    <s v="     $150,000.00"/>
    <n v="150000"/>
    <n v="150000"/>
  </r>
  <r>
    <s v="Portage"/>
    <s v="Dewey, Town of"/>
    <x v="1"/>
    <s v="Portage"/>
    <x v="358"/>
    <n v="2009"/>
    <s v="Complete -- all funds disbursed"/>
    <s v="Purchase truck and snow plow"/>
    <s v="     $120,000.00"/>
    <n v="120000"/>
    <n v="120000"/>
  </r>
  <r>
    <s v="Racine"/>
    <s v="North Bay, Village of"/>
    <x v="0"/>
    <s v="Racine"/>
    <x v="358"/>
    <n v="2009"/>
    <s v="Canceled by client"/>
    <s v="Repair bridge "/>
    <s v="      $78,000.00"/>
    <n v="78000"/>
    <n v="58000"/>
  </r>
  <r>
    <s v="Shawano"/>
    <s v="Navarino, Town of"/>
    <x v="1"/>
    <s v="Shawano"/>
    <x v="358"/>
    <n v="2009"/>
    <s v="Complete -- all funds disbursed"/>
    <s v="Purchase tanker fire truck"/>
    <s v="      $81,000.00"/>
    <n v="81000"/>
    <n v="42200"/>
  </r>
  <r>
    <s v="Shawano"/>
    <s v="Navarino, Town of"/>
    <x v="1"/>
    <s v="Shawano"/>
    <x v="358"/>
    <n v="2009"/>
    <s v="Complete -- all funds disbursed"/>
    <s v="Purchase tanker fire truck"/>
    <s v="      $81,000.00"/>
    <n v="81000"/>
    <n v="38800"/>
  </r>
  <r>
    <s v="St Croix"/>
    <s v="Star Prairie, Village of"/>
    <x v="0"/>
    <s v="St Croix"/>
    <x v="358"/>
    <n v="2009"/>
    <s v="Complete -- all funds disbursed"/>
    <s v="Purchase property "/>
    <s v="     $100,000.00"/>
    <n v="100000"/>
    <n v="100000"/>
  </r>
  <r>
    <s v="Waushara"/>
    <s v="Coloma, Village of"/>
    <x v="0"/>
    <s v="Waushara"/>
    <x v="358"/>
    <n v="2009"/>
    <s v="Complete -- balance refused"/>
    <s v="Refinance sewer loans"/>
    <s v="     $220,000.00"/>
    <n v="220000"/>
    <n v="196036.52"/>
  </r>
  <r>
    <s v="Wood"/>
    <s v="Marshfield, City of"/>
    <x v="3"/>
    <s v="Marathon and Wood"/>
    <x v="358"/>
    <n v="2009"/>
    <s v="Complete -- balance refused"/>
    <s v="Finance city contribution to TID #7 improvements"/>
    <s v="     $600,000.00"/>
    <n v="600000"/>
    <n v="178220"/>
  </r>
  <r>
    <s v="Forest"/>
    <s v="Laona, School District of"/>
    <x v="2"/>
    <s v="Forest"/>
    <x v="359"/>
    <n v="2009"/>
    <s v="Complete -- balance refused"/>
    <s v="Refinance unfunded prior service liability"/>
    <s v="     $538,336.00"/>
    <n v="538336"/>
    <n v="499100.12"/>
  </r>
  <r>
    <s v="Grant"/>
    <s v="Lancaster, City of"/>
    <x v="3"/>
    <s v="Grant"/>
    <x v="359"/>
    <n v="2009"/>
    <s v="Complete -- balance refused"/>
    <s v="Finance various municipal projects"/>
    <s v="   $3,075,000.00"/>
    <n v="3075000"/>
    <n v="1725000"/>
  </r>
  <r>
    <s v="Grant"/>
    <s v="Lancaster, City of"/>
    <x v="3"/>
    <s v="Grant"/>
    <x v="359"/>
    <n v="2009"/>
    <s v="Complete -- balance refused"/>
    <s v="Finance various municipal projects"/>
    <s v="   $3,075,000.00"/>
    <n v="3075000"/>
    <n v="985000"/>
  </r>
  <r>
    <s v="Grant"/>
    <s v="Lancaster, City of"/>
    <x v="3"/>
    <s v="Grant"/>
    <x v="359"/>
    <n v="2009"/>
    <s v="Complete -- balance refused"/>
    <s v="Refinance unfunded prior service liability"/>
    <s v="     $850,000.00"/>
    <n v="850000"/>
    <n v="425000"/>
  </r>
  <r>
    <s v="Iowa"/>
    <s v="Arena, Village of"/>
    <x v="0"/>
    <s v="Iowa"/>
    <x v="359"/>
    <n v="2009"/>
    <s v="Complete -- all funds disbursed"/>
    <s v="Construct sewer lift station"/>
    <s v="     $236,724.00"/>
    <n v="236724"/>
    <n v="209519.41"/>
  </r>
  <r>
    <s v="Iowa"/>
    <s v="Arena, Village of"/>
    <x v="0"/>
    <s v="Iowa"/>
    <x v="359"/>
    <n v="2009"/>
    <s v="Complete -- all funds disbursed"/>
    <s v="Construct sewer lift station"/>
    <s v="     $236,724.00"/>
    <n v="236724"/>
    <n v="27204.59"/>
  </r>
  <r>
    <s v="Milwaukee"/>
    <s v="West Allis, City of"/>
    <x v="3"/>
    <s v="Milwaukee"/>
    <x v="359"/>
    <n v="2009"/>
    <s v="Complete -- all funds disbursed"/>
    <s v="Purchase property within TID #10 project"/>
    <s v="     $250,000.00"/>
    <n v="250000"/>
    <n v="250000"/>
  </r>
  <r>
    <s v="Milwaukee"/>
    <s v="West Allis, City of"/>
    <x v="3"/>
    <s v="Milwaukee"/>
    <x v="359"/>
    <n v="2009"/>
    <s v="Complete -- all funds disbursed"/>
    <s v="Finance TID #10 projects"/>
    <s v="   $1,500,000.00"/>
    <n v="1500000"/>
    <n v="1500000"/>
  </r>
  <r>
    <s v="Racine"/>
    <s v="Racine Unified, School District of"/>
    <x v="2"/>
    <s v="Racine"/>
    <x v="359"/>
    <n v="2009"/>
    <s v="Complete -- all funds disbursed"/>
    <s v="Purchase VOIP phone system"/>
    <s v="     $950,000.00"/>
    <n v="950000"/>
    <n v="82000"/>
  </r>
  <r>
    <s v="Racine"/>
    <s v="Racine Unified, School District of"/>
    <x v="2"/>
    <s v="Racine"/>
    <x v="359"/>
    <n v="2009"/>
    <s v="Complete -- all funds disbursed"/>
    <s v="Purchase VOIP phone system"/>
    <s v="     $950,000.00"/>
    <n v="950000"/>
    <n v="868000"/>
  </r>
  <r>
    <s v="St Croix"/>
    <s v="Woodville, Village of"/>
    <x v="0"/>
    <s v="St Croix"/>
    <x v="359"/>
    <n v="2009"/>
    <s v="Complete -- balance refused"/>
    <s v="Reconstruct street and purchase land"/>
    <s v="     $323,000.00"/>
    <n v="323000"/>
    <n v="310712.82"/>
  </r>
  <r>
    <s v="Waukesha"/>
    <s v="Nashotah, Village of"/>
    <x v="0"/>
    <s v="Waukesha"/>
    <x v="359"/>
    <n v="2009"/>
    <s v="Complete -- balance refused"/>
    <s v="Finance various street repair projects"/>
    <s v="     $225,000.00"/>
    <n v="225000"/>
    <n v="200000"/>
  </r>
  <r>
    <s v="Brown"/>
    <s v="Green Bay, City of"/>
    <x v="3"/>
    <s v="Brown"/>
    <x v="360"/>
    <n v="2009"/>
    <s v="Complete -- balance refused"/>
    <s v="Fund various municipal projects"/>
    <s v="   $7,000,000.00"/>
    <n v="7000000"/>
    <n v="6970915"/>
  </r>
  <r>
    <s v="Clark"/>
    <s v="Colby, School District of"/>
    <x v="2"/>
    <s v="Clark and Marathon"/>
    <x v="360"/>
    <n v="2009"/>
    <s v="Complete -- all funds disbursed"/>
    <s v="Refinance unfunded prior service liability"/>
    <s v="   $1,300,000.00"/>
    <n v="1300000"/>
    <n v="1300000"/>
  </r>
  <r>
    <s v="Columbia"/>
    <s v="Harmony Grove Sanitary District #1"/>
    <x v="4"/>
    <s v="Columbia"/>
    <x v="360"/>
    <n v="2009"/>
    <s v="Complete -- all funds disbursed"/>
    <s v="Rebuild sewage lift stations"/>
    <s v="     $120,000.00"/>
    <n v="120000"/>
    <n v="120000"/>
  </r>
  <r>
    <s v="Crawford"/>
    <s v="Prairie Du Chien, City of"/>
    <x v="3"/>
    <s v="Crawford"/>
    <x v="360"/>
    <n v="2009"/>
    <s v="Complete -- all funds disbursed"/>
    <s v="Finance capital projects"/>
    <s v="     $960,370.00"/>
    <n v="960370"/>
    <n v="960370"/>
  </r>
  <r>
    <s v="Lafayette"/>
    <s v="Darlington Community, School District of"/>
    <x v="2"/>
    <s v="Lafayette"/>
    <x v="360"/>
    <n v="2009"/>
    <s v="Complete -- all funds disbursed"/>
    <s v="Refinance existing bond issue"/>
    <s v="   $1,800,000.00"/>
    <n v="1800000"/>
    <n v="1800000"/>
  </r>
  <r>
    <s v="Manitowoc"/>
    <s v="Mishicot, Village of"/>
    <x v="0"/>
    <s v="Manitowoc"/>
    <x v="360"/>
    <n v="2009"/>
    <s v="Complete -- all funds disbursed"/>
    <s v="Fund street resurfacing and construction"/>
    <s v="     $210,000.00"/>
    <n v="210000"/>
    <n v="210000"/>
  </r>
  <r>
    <s v="Marinette"/>
    <s v="Marinette, City of"/>
    <x v="3"/>
    <s v="Marinette"/>
    <x v="360"/>
    <n v="2009"/>
    <s v="Complete -- all funds disbursed"/>
    <s v="Fund capital equipment replacement"/>
    <s v="     $100,000.00"/>
    <n v="100000"/>
    <n v="21313.5"/>
  </r>
  <r>
    <s v="Marinette"/>
    <s v="Marinette, City of"/>
    <x v="3"/>
    <s v="Marinette"/>
    <x v="360"/>
    <n v="2009"/>
    <s v="Complete -- all funds disbursed"/>
    <s v="Fund capital equipment replacement"/>
    <s v="     $100,000.00"/>
    <n v="100000"/>
    <n v="78686.5"/>
  </r>
  <r>
    <s v="Milwaukee"/>
    <s v="Brown Deer, Village of"/>
    <x v="0"/>
    <s v="Milwaukee"/>
    <x v="360"/>
    <n v="2009"/>
    <s v="Complete -- all funds disbursed"/>
    <s v="Finance TID #4 upgrades"/>
    <s v="   $1,100,000.00"/>
    <n v="1100000"/>
    <n v="1100000"/>
  </r>
  <r>
    <s v="Outagamie"/>
    <s v="Greenville, Town of"/>
    <x v="1"/>
    <s v="Outagamie"/>
    <x v="360"/>
    <n v="2009"/>
    <s v="Complete -- all funds disbursed"/>
    <s v="Construct curbs and gutters"/>
    <s v="     $165,000.00"/>
    <n v="165000"/>
    <n v="165000"/>
  </r>
  <r>
    <s v="Ozaukee"/>
    <s v="OzaukeeCounty Of"/>
    <x v="5"/>
    <s v="Ozaukee"/>
    <x v="360"/>
    <n v="2009"/>
    <s v="Complete -- all funds disbursed"/>
    <s v="Renovate courthouse and asphalt plant"/>
    <s v="   $2,250,000.00"/>
    <n v="2250000"/>
    <n v="2250000"/>
  </r>
  <r>
    <s v="Rock"/>
    <s v="Beloit, City of"/>
    <x v="3"/>
    <s v="Rock"/>
    <x v="360"/>
    <n v="2009"/>
    <s v="Complete -- all funds disbursed"/>
    <s v="Finance public library construction and expenses"/>
    <s v="   $1,645,000.00"/>
    <n v="1645000"/>
    <n v="1645000"/>
  </r>
  <r>
    <s v="Sauk"/>
    <s v="Freedom, Town of"/>
    <x v="1"/>
    <s v="Sauk"/>
    <x v="360"/>
    <n v="2009"/>
    <s v="Complete -- balance refused"/>
    <s v="Purchase rescue truck"/>
    <s v="     $123,750.00"/>
    <n v="123750"/>
    <n v="108750"/>
  </r>
  <r>
    <s v="Sauk"/>
    <s v="Plain, Village of"/>
    <x v="0"/>
    <s v="Sauk"/>
    <x v="360"/>
    <n v="2009"/>
    <s v="Complete -- all funds disbursed"/>
    <s v="Finance economic development project"/>
    <s v="     $513,500.00"/>
    <n v="513500"/>
    <n v="486100.63"/>
  </r>
  <r>
    <s v="Sauk"/>
    <s v="Plain, Village of"/>
    <x v="0"/>
    <s v="Sauk"/>
    <x v="360"/>
    <n v="2009"/>
    <s v="Complete -- all funds disbursed"/>
    <s v="Finance economic development project"/>
    <s v="     $513,500.00"/>
    <n v="513500"/>
    <n v="27399.37"/>
  </r>
  <r>
    <s v="Sheboygan"/>
    <s v="Cedar Grove - Belgium Area, School District of"/>
    <x v="2"/>
    <s v="Ozaukee and Sheboygan"/>
    <x v="360"/>
    <n v="2009"/>
    <s v="Complete -- balance refused"/>
    <s v="Purchase land"/>
    <s v="     $500,000.00"/>
    <n v="500000"/>
    <n v="498078"/>
  </r>
  <r>
    <s v="St Croix"/>
    <s v="Baldwin, Village of"/>
    <x v="0"/>
    <s v="St Croix"/>
    <x v="360"/>
    <n v="2009"/>
    <s v="Complete -- balance refused"/>
    <s v="Purchase land in TID #7"/>
    <s v="   $1,960,000.00"/>
    <n v="1960000"/>
    <n v="1950000"/>
  </r>
  <r>
    <s v="Trempealeau"/>
    <s v="Eleva, Village of"/>
    <x v="0"/>
    <s v="Trempealeau"/>
    <x v="360"/>
    <n v="2009"/>
    <s v="Complete -- all funds disbursed"/>
    <s v="Purchase tractor, mower, locator, squad car, snow blower and fencing"/>
    <s v="     $100,000.00"/>
    <n v="100000"/>
    <n v="100000"/>
  </r>
  <r>
    <s v="Waukesha"/>
    <s v="Merton, Town of"/>
    <x v="1"/>
    <s v="Waukesha"/>
    <x v="360"/>
    <n v="2009"/>
    <s v="Complete -- all funds disbursed"/>
    <s v="Purchase new lawn tractor and rake"/>
    <s v="      $67,112.77"/>
    <n v="67112.77"/>
    <n v="67112.77"/>
  </r>
  <r>
    <s v="Waukesha"/>
    <s v="Mukwonago, School District of"/>
    <x v="2"/>
    <s v="Walworth and Waukesha"/>
    <x v="360"/>
    <n v="2009"/>
    <s v="Complete -- all funds disbursed"/>
    <s v="Refinance 1998 bond issue"/>
    <s v="   $4,280,000.00"/>
    <n v="4280000"/>
    <n v="4280000"/>
  </r>
  <r>
    <s v="Waukesha"/>
    <s v="Pewaukee, School District of"/>
    <x v="2"/>
    <s v="Waukesha"/>
    <x v="360"/>
    <n v="2009"/>
    <s v="Complete -- balance refused"/>
    <s v="Refinance existing bond issue"/>
    <s v="   $2,225,000.00"/>
    <n v="2225000"/>
    <n v="1831454"/>
  </r>
  <r>
    <s v="Winnebago"/>
    <s v="Oshkosh, City of"/>
    <x v="3"/>
    <s v="Winnebago"/>
    <x v="360"/>
    <n v="2009"/>
    <s v="Complete -- balance refused"/>
    <s v="Purchase industrial park land"/>
    <s v="   $1,135,000.00"/>
    <n v="1135000"/>
    <n v="1122000"/>
  </r>
  <r>
    <s v="Winnebago"/>
    <s v="Winneconne, Town of"/>
    <x v="1"/>
    <s v="Winnebago"/>
    <x v="360"/>
    <n v="2009"/>
    <s v="Complete -- all funds disbursed"/>
    <s v="Purchase new fire rescue vehicle"/>
    <s v="     $120,602.00"/>
    <n v="120602"/>
    <n v="120602"/>
  </r>
  <r>
    <s v="Wood"/>
    <s v="Pittsville, School District of"/>
    <x v="2"/>
    <s v="Clark, Jackson, Juneau and Wood"/>
    <x v="360"/>
    <n v="2009"/>
    <s v="Complete -- balance refused"/>
    <s v="Refinance 1999 bond issue"/>
    <s v="   $2,275,000.00"/>
    <n v="2275000"/>
    <n v="2204000"/>
  </r>
  <r>
    <s v="Barron"/>
    <s v="Turtle Lake, Village of"/>
    <x v="0"/>
    <s v="Barron and Polk"/>
    <x v="361"/>
    <n v="2009"/>
    <s v="Complete -- all funds disbursed"/>
    <s v="Purchase property in TID #3"/>
    <s v="     $330,000.00"/>
    <n v="330000"/>
    <n v="330000"/>
  </r>
  <r>
    <s v="Dane"/>
    <s v="Oregon, Village of"/>
    <x v="0"/>
    <s v="Dane"/>
    <x v="361"/>
    <n v="2009"/>
    <s v="Complete -- all funds disbursed"/>
    <s v="Purchase public works truck"/>
    <s v="     $155,000.00"/>
    <n v="155000"/>
    <n v="155000"/>
  </r>
  <r>
    <s v="Dane"/>
    <s v="Windsor, Village of"/>
    <x v="0"/>
    <s v="Dane"/>
    <x v="361"/>
    <n v="2009"/>
    <s v="Complete -- all funds disbursed"/>
    <s v="Construct new reservoir and pumping station"/>
    <s v="     $500,000.00"/>
    <n v="500000"/>
    <n v="447705.91"/>
  </r>
  <r>
    <s v="Dane"/>
    <s v="Windsor, Village of"/>
    <x v="0"/>
    <s v="Dane"/>
    <x v="361"/>
    <n v="2009"/>
    <s v="Complete -- all funds disbursed"/>
    <s v="Construct new reservoir and pumping station"/>
    <s v="     $500,000.00"/>
    <n v="500000"/>
    <n v="52294.09"/>
  </r>
  <r>
    <s v="Dodge"/>
    <s v="Juneau, City of"/>
    <x v="3"/>
    <s v="Dodge"/>
    <x v="361"/>
    <n v="2009"/>
    <s v="Complete -- all funds disbursed"/>
    <s v="Refund utility revenue bonds"/>
    <s v="     $795,749.00"/>
    <n v="795749"/>
    <n v="795749"/>
  </r>
  <r>
    <s v="Door"/>
    <s v="Gibraltar Area, School District of"/>
    <x v="2"/>
    <s v="Door"/>
    <x v="361"/>
    <n v="2009"/>
    <s v="Complete -- all funds disbursed"/>
    <s v="Refinance unfunded prior service liability"/>
    <s v="     $476,000.00"/>
    <n v="476000"/>
    <n v="476000"/>
  </r>
  <r>
    <s v="Eau Claire"/>
    <s v="Fall Creek, Village of"/>
    <x v="0"/>
    <s v="Eau Claire"/>
    <x v="361"/>
    <n v="2009"/>
    <s v="Complete -- balance refused"/>
    <s v="Fund road reconstruction"/>
    <s v="      $40,000.00"/>
    <n v="40000"/>
    <n v="35000"/>
  </r>
  <r>
    <s v="Fond Du Lac"/>
    <s v="Calumet, Town of"/>
    <x v="1"/>
    <s v="Fond Du Lac"/>
    <x v="361"/>
    <n v="2009"/>
    <s v="Complete -- balance refused"/>
    <s v="Purchase capital equipment and refinance loan"/>
    <s v="     $225,000.00"/>
    <n v="225000"/>
    <n v="144805.68"/>
  </r>
  <r>
    <s v="Green Lake"/>
    <s v="Green LakeCounty Of"/>
    <x v="5"/>
    <s v="Green Lake"/>
    <x v="361"/>
    <n v="2009"/>
    <s v="Complete -- all funds disbursed"/>
    <s v="Finance portion of new Justice Center and Health and Human Services Building"/>
    <s v="   $5,000,000.00"/>
    <n v="5000000"/>
    <n v="5000000"/>
  </r>
  <r>
    <s v="Iron"/>
    <s v="Mercer, Town of"/>
    <x v="1"/>
    <s v="Iron"/>
    <x v="361"/>
    <n v="2009"/>
    <s v="Complete -- all funds disbursed"/>
    <s v="Purchase plow truck, pumper truck and fire truck"/>
    <s v="     $410,000.00"/>
    <n v="410000"/>
    <n v="410000"/>
  </r>
  <r>
    <s v="La Crosse"/>
    <s v="La CrosseCounty Of"/>
    <x v="5"/>
    <s v="La Crosse"/>
    <x v="361"/>
    <n v="2009"/>
    <s v="Canceled by client"/>
    <s v="Finance Law Enforcement Center addition and remodeling"/>
    <s v="  $10,000,000.00"/>
    <n v="10000000"/>
    <n v="3500000"/>
  </r>
  <r>
    <s v="Manitowoc"/>
    <s v="Maribel, Village of"/>
    <x v="0"/>
    <s v="Manitowoc"/>
    <x v="361"/>
    <n v="2009"/>
    <s v="Complete -- all funds disbursed"/>
    <s v="Paint water tower"/>
    <s v="      $37,670.00"/>
    <n v="37670"/>
    <n v="37670"/>
  </r>
  <r>
    <s v="Manitowoc"/>
    <s v="Saint Nazianz, Village of"/>
    <x v="0"/>
    <s v="Manitowoc"/>
    <x v="361"/>
    <n v="2009"/>
    <s v="Complete -- balance refused"/>
    <s v="Fund wastewater treatment plant upgrades"/>
    <s v="     $399,000.00"/>
    <n v="399000"/>
    <n v="289069"/>
  </r>
  <r>
    <s v="Milwaukee"/>
    <s v="Fox Point J2, School District of"/>
    <x v="2"/>
    <s v="Milwaukee and Ozaukee"/>
    <x v="361"/>
    <n v="2009"/>
    <s v="Complete -- balance refused"/>
    <s v="Finance unfunded prior service liability"/>
    <s v="   $1,600,000.00"/>
    <n v="1600000"/>
    <n v="1585000"/>
  </r>
  <r>
    <s v="Milwaukee"/>
    <s v="Oak Creek-Franklin Joint, School District of"/>
    <x v="2"/>
    <s v="Milwaukee"/>
    <x v="361"/>
    <n v="2009"/>
    <s v="Complete -- all funds disbursed"/>
    <s v="Refinance unfunded prior service liability"/>
    <s v="   $3,885,000.00"/>
    <n v="3885000"/>
    <n v="3885000"/>
  </r>
  <r>
    <s v="Price"/>
    <s v="Knox, Town of"/>
    <x v="1"/>
    <s v="Price"/>
    <x v="361"/>
    <n v="2009"/>
    <s v="Complete -- balance refused"/>
    <s v="Purchase dump truck box and snowplow"/>
    <s v="      $31,397.00"/>
    <n v="31397"/>
    <n v="30710"/>
  </r>
  <r>
    <s v="Sauk"/>
    <s v="Reedsburg, City of"/>
    <x v="3"/>
    <s v="Sauk"/>
    <x v="361"/>
    <n v="2009"/>
    <s v="Complete -- balance refused"/>
    <s v="Finance capital improvement projects"/>
    <s v="   $1,128,072.00"/>
    <n v="1128072"/>
    <n v="468904.71"/>
  </r>
  <r>
    <s v="Shawano"/>
    <s v="Tigerton, School District of"/>
    <x v="2"/>
    <s v="Shawano and Waupaca"/>
    <x v="361"/>
    <n v="2009"/>
    <s v="Complete -- all funds disbursed"/>
    <s v="Refinance unfunded prior service liability"/>
    <s v="     $150,000.00"/>
    <n v="150000"/>
    <n v="150000"/>
  </r>
  <r>
    <s v="Sheboygan"/>
    <s v="Cedar Grove, Village of"/>
    <x v="0"/>
    <s v="Sheboygan"/>
    <x v="361"/>
    <n v="2009"/>
    <s v="Complete -- all funds disbursed"/>
    <s v="Install new street lights"/>
    <s v="     $500,000.00"/>
    <n v="500000"/>
    <n v="500000"/>
  </r>
  <r>
    <s v="Trempealeau"/>
    <s v="Eleva - Strum, School District of"/>
    <x v="2"/>
    <s v="Eau Claire and Trempealeau"/>
    <x v="361"/>
    <n v="2009"/>
    <s v="Complete -- all funds disbursed"/>
    <s v="Finance unfunded prior service liability"/>
    <s v="     $640,000.00"/>
    <n v="640000"/>
    <n v="640000"/>
  </r>
  <r>
    <s v="Trempealeau"/>
    <s v="Independence, City of"/>
    <x v="3"/>
    <s v="Trempealeau"/>
    <x v="361"/>
    <n v="2009"/>
    <s v="Complete -- all funds disbursed"/>
    <s v="Finance TID #2 projects"/>
    <s v="     $250,000.00"/>
    <n v="250000"/>
    <n v="250000"/>
  </r>
  <r>
    <s v="Vernon"/>
    <s v="Genoa, Town of"/>
    <x v="1"/>
    <s v="Vernon"/>
    <x v="361"/>
    <n v="2009"/>
    <s v="Complete -- balance refused"/>
    <s v="Finance road reconstruction"/>
    <s v="     $500,000.00"/>
    <n v="500000"/>
    <n v="375000"/>
  </r>
  <r>
    <s v="Vilas"/>
    <s v="Winchester, Town of"/>
    <x v="1"/>
    <s v="Vilas"/>
    <x v="361"/>
    <n v="2009"/>
    <s v="Complete -- all funds disbursed"/>
    <s v="Purchase land"/>
    <s v="      $75,000.00"/>
    <n v="75000"/>
    <n v="75000"/>
  </r>
  <r>
    <s v="Washington"/>
    <s v="Slinger, Village of"/>
    <x v="0"/>
    <s v="Washington"/>
    <x v="361"/>
    <n v="2009"/>
    <s v="Complete -- all funds disbursed"/>
    <s v="Construct storm water detention facility"/>
    <s v="   $1,399,202.00"/>
    <n v="1399202"/>
    <n v="956837"/>
  </r>
  <r>
    <s v="Washington"/>
    <s v="Slinger, Village of"/>
    <x v="0"/>
    <s v="Washington"/>
    <x v="361"/>
    <n v="2009"/>
    <s v="Complete -- all funds disbursed"/>
    <s v="Construct storm water detention facility"/>
    <s v="   $1,399,202.00"/>
    <n v="1399202"/>
    <n v="442365"/>
  </r>
  <r>
    <s v="Washington"/>
    <s v="West Bend, City of"/>
    <x v="3"/>
    <s v="Washington"/>
    <x v="361"/>
    <n v="2009"/>
    <s v="Complete -- all funds disbursed"/>
    <s v="Finance TID projects"/>
    <s v="     $745,920.00"/>
    <n v="745920"/>
    <n v="745920"/>
  </r>
  <r>
    <s v="Waukesha"/>
    <s v="Arrowhead UHS, School District of"/>
    <x v="2"/>
    <s v="Waukesha"/>
    <x v="361"/>
    <n v="2009"/>
    <s v="Complete -- balance refused"/>
    <s v="Refinance bonds"/>
    <s v="   $2,340,000.00"/>
    <n v="2340000"/>
    <n v="2310000"/>
  </r>
  <r>
    <s v="Winnebago"/>
    <s v="Algoma Sanitary District #1"/>
    <x v="4"/>
    <s v="Winnebago"/>
    <x v="361"/>
    <n v="2009"/>
    <s v="Complete -- balance refused"/>
    <s v="Construct municipal office building and finance water/sewer improvements"/>
    <s v="   $5,000,000.00"/>
    <n v="5000000"/>
    <n v="4000000"/>
  </r>
  <r>
    <s v="Winnebago"/>
    <s v="Neenah, Town of"/>
    <x v="1"/>
    <s v="Winnebago"/>
    <x v="361"/>
    <n v="2009"/>
    <s v="Complete -- all funds disbursed"/>
    <s v="Purchase land"/>
    <s v="     $370,000.00"/>
    <n v="370000"/>
    <n v="370000"/>
  </r>
  <r>
    <s v="Winnebago"/>
    <s v="Winneconne Community, School District of"/>
    <x v="2"/>
    <s v="Waushara and Winnebago"/>
    <x v="361"/>
    <n v="2009"/>
    <s v="Complete -- all funds disbursed"/>
    <s v="Refinance unfunded prior service liability"/>
    <s v="   $1,059,500.00"/>
    <n v="1059500"/>
    <n v="1059500"/>
  </r>
  <r>
    <s v="Wood"/>
    <s v="Grand Rapids, Town of"/>
    <x v="1"/>
    <s v="Wood"/>
    <x v="361"/>
    <n v="2009"/>
    <s v="Complete -- all funds disbursed"/>
    <s v="Finance municipal purchases and repairs"/>
    <s v="     $299,500.00"/>
    <n v="299500"/>
    <n v="299500"/>
  </r>
  <r>
    <s v="Dodge"/>
    <s v="Hubbard, Town of"/>
    <x v="1"/>
    <s v="Dodge"/>
    <x v="362"/>
    <n v="2009"/>
    <s v="Complete -- all funds disbursed"/>
    <s v="Purchase new snowplow and finance road repair"/>
    <s v="     $600,000.00"/>
    <n v="600000"/>
    <n v="600000"/>
  </r>
  <r>
    <s v="Eau Claire"/>
    <s v="Eau Claire, City of"/>
    <x v="3"/>
    <s v="Chippewa and Eau Claire"/>
    <x v="362"/>
    <n v="2009"/>
    <s v="Complete -- balance refused"/>
    <s v="Fund energy audit improvements and upgrades"/>
    <s v="     $500,000.00"/>
    <n v="500000"/>
    <n v="468000"/>
  </r>
  <r>
    <s v="Iowa"/>
    <s v="Highland, Village of"/>
    <x v="0"/>
    <s v="Iowa"/>
    <x v="362"/>
    <n v="2009"/>
    <s v="Complete -- all funds disbursed"/>
    <s v="Finance street, sewer, water and storm water improvements"/>
    <s v="     $509,050.00"/>
    <n v="509050"/>
    <n v="309050"/>
  </r>
  <r>
    <s v="Iowa"/>
    <s v="Highland, Village of"/>
    <x v="0"/>
    <s v="Iowa"/>
    <x v="362"/>
    <n v="2009"/>
    <s v="Complete -- all funds disbursed"/>
    <s v="Finance street, sewer, water and storm water improvements"/>
    <s v="     $509,050.00"/>
    <n v="509050"/>
    <n v="200000"/>
  </r>
  <r>
    <s v="Rusk"/>
    <s v="Ladysmith, City of"/>
    <x v="3"/>
    <s v="Rusk"/>
    <x v="362"/>
    <n v="2009"/>
    <s v="Complete -- all funds disbursed"/>
    <s v="Fund economic development addition"/>
    <s v="     $678,000.00"/>
    <n v="678000"/>
    <n v="678000"/>
  </r>
  <r>
    <s v="Sauk"/>
    <s v="Plain, Village of"/>
    <x v="0"/>
    <s v="Sauk"/>
    <x v="362"/>
    <n v="2009"/>
    <s v="Complete -- all funds disbursed"/>
    <s v="Reconstruct well house #1"/>
    <s v="     $340,000.00"/>
    <n v="340000"/>
    <n v="340000"/>
  </r>
  <r>
    <s v="Shawano"/>
    <s v="Bowler, School District of"/>
    <x v="2"/>
    <s v="Shawano"/>
    <x v="362"/>
    <n v="2009"/>
    <s v="Complete -- all funds disbursed"/>
    <s v="Refinance note anticipation note"/>
    <s v="     $220,000.00"/>
    <n v="220000"/>
    <n v="220000"/>
  </r>
  <r>
    <s v="Sheboygan"/>
    <s v="Cedar Grove, Village of"/>
    <x v="0"/>
    <s v="Sheboygan"/>
    <x v="362"/>
    <n v="2009"/>
    <s v="Complete -- all funds disbursed"/>
    <s v="Refinance capital debt"/>
    <s v="     $525,000.00"/>
    <n v="525000"/>
    <n v="525000"/>
  </r>
  <r>
    <s v="Waukesha"/>
    <s v="Chenequa, Village of"/>
    <x v="0"/>
    <s v="Waukesha"/>
    <x v="362"/>
    <n v="2009"/>
    <s v="Complete -- all funds disbursed"/>
    <s v="Refinance outstanding General Obligation debt"/>
    <s v="     $537,917.00"/>
    <n v="537917"/>
    <n v="537917"/>
  </r>
  <r>
    <s v="Buffalo"/>
    <s v="Mondovi, City of"/>
    <x v="3"/>
    <s v="Buffalo"/>
    <x v="363"/>
    <n v="2009"/>
    <s v="Complete -- all funds disbursed"/>
    <s v="Improve TIF#2 district"/>
    <s v="     $450,000.00"/>
    <n v="450000"/>
    <n v="450000"/>
  </r>
  <r>
    <s v="La Crosse"/>
    <s v="La CrosseCounty Of"/>
    <x v="5"/>
    <s v="La Crosse"/>
    <x v="363"/>
    <n v="2009"/>
    <s v="Complete -- all funds disbursed"/>
    <s v="Finance infrastructure and repay loan"/>
    <s v="     $760,898.00"/>
    <n v="760898"/>
    <n v="760898"/>
  </r>
  <r>
    <s v="Langlade"/>
    <s v="LangladeCounty Of"/>
    <x v="5"/>
    <s v="Langlade"/>
    <x v="363"/>
    <n v="2009"/>
    <s v="Complete -- all funds disbursed"/>
    <s v="Construct economic development building"/>
    <s v="   $2,546,200.00"/>
    <n v="2546200"/>
    <n v="2546200"/>
  </r>
  <r>
    <s v="Milwaukee"/>
    <s v="River Hills, Village of"/>
    <x v="0"/>
    <s v="Milwaukee"/>
    <x v="363"/>
    <n v="2009"/>
    <s v="Complete -- all funds disbursed"/>
    <s v="Finance capital purchases"/>
    <s v="     $530,128.00"/>
    <n v="530128"/>
    <n v="530128"/>
  </r>
  <r>
    <s v="Oneida"/>
    <s v="Lake Tomahawk, Town of"/>
    <x v="1"/>
    <s v="Oneida"/>
    <x v="363"/>
    <n v="2009"/>
    <s v="Complete -- balance refused"/>
    <s v="Purchase tanker truck"/>
    <s v="     $111,565.00"/>
    <n v="111565"/>
    <n v="110556"/>
  </r>
  <r>
    <s v="Vernon"/>
    <s v="Christiana, Town of"/>
    <x v="1"/>
    <s v="Vernon"/>
    <x v="363"/>
    <n v="2009"/>
    <s v="Complete -- all funds disbursed"/>
    <s v="Construct fire station"/>
    <s v="     $125,000.00"/>
    <n v="125000"/>
    <n v="125000"/>
  </r>
  <r>
    <s v="Monroe"/>
    <s v="Clifton, Town of"/>
    <x v="1"/>
    <s v="Monroe"/>
    <x v="364"/>
    <n v="2009"/>
    <s v="Complete -- balance refused"/>
    <s v="Purchase snowplow truck and related equipment"/>
    <s v="     $115,000.00"/>
    <n v="115000"/>
    <n v="40000"/>
  </r>
  <r>
    <s v="Oneida"/>
    <s v="Lakeland Sanitary District #1"/>
    <x v="4"/>
    <s v="Oneida"/>
    <x v="364"/>
    <n v="2009"/>
    <s v="Complete -- balance refused"/>
    <s v="Fund addition to the wastewater treatment plant"/>
    <s v="     $450,000.00"/>
    <n v="450000"/>
    <n v="383000"/>
  </r>
  <r>
    <s v="Polk"/>
    <s v="Luck, Village of"/>
    <x v="0"/>
    <s v="Polk"/>
    <x v="364"/>
    <n v="2009"/>
    <s v="Complete -- balance refused"/>
    <s v="Finance street paving "/>
    <s v="     $227,036.00"/>
    <n v="227036"/>
    <n v="224080"/>
  </r>
  <r>
    <s v="Racine"/>
    <s v="Raymond, Village of"/>
    <x v="0"/>
    <s v="Racine"/>
    <x v="364"/>
    <n v="2009"/>
    <s v="Complete -- all funds disbursed"/>
    <s v="Remove debris from Root River canal"/>
    <s v="     $250,000.00"/>
    <n v="250000"/>
    <n v="39835.86"/>
  </r>
  <r>
    <s v="Racine"/>
    <s v="Raymond, Village of"/>
    <x v="0"/>
    <s v="Racine"/>
    <x v="364"/>
    <n v="2009"/>
    <s v="Complete -- all funds disbursed"/>
    <s v="Remove debris from Root River canal"/>
    <s v="     $250,000.00"/>
    <n v="250000"/>
    <n v="210164.14"/>
  </r>
  <r>
    <s v="Rusk"/>
    <s v="Grow, Town of"/>
    <x v="1"/>
    <s v="Rusk"/>
    <x v="364"/>
    <n v="2009"/>
    <s v="Complete -- all funds disbursed"/>
    <s v="Construct town hall"/>
    <s v="     $120,000.00"/>
    <n v="120000"/>
    <n v="120000"/>
  </r>
  <r>
    <s v="Sauk"/>
    <s v="Baraboo, City of"/>
    <x v="3"/>
    <s v="Sauk"/>
    <x v="364"/>
    <n v="2009"/>
    <s v="Complete -- balance refused"/>
    <s v="Finance TID #7 projects"/>
    <s v="     $240,000.00"/>
    <n v="240000"/>
    <n v="229056.63"/>
  </r>
  <r>
    <s v="Sheboygan"/>
    <s v="Random Lake, School District of"/>
    <x v="2"/>
    <s v="Ozaukee and Sheboygan"/>
    <x v="364"/>
    <n v="2009"/>
    <s v="Complete -- balance refused"/>
    <s v="Refinance unfunded prior service liability"/>
    <s v="     $850,000.00"/>
    <n v="850000"/>
    <n v="839323.14"/>
  </r>
  <r>
    <s v="Trempealeau"/>
    <s v="Blair, City of"/>
    <x v="3"/>
    <s v="Trempealeau"/>
    <x v="364"/>
    <n v="2009"/>
    <s v="Complete -- all funds disbursed"/>
    <s v="Finance TID #5 projects"/>
    <s v="     $655,000.00"/>
    <n v="655000"/>
    <n v="275266.69"/>
  </r>
  <r>
    <s v="Trempealeau"/>
    <s v="Blair, City of"/>
    <x v="3"/>
    <s v="Trempealeau"/>
    <x v="364"/>
    <n v="2009"/>
    <s v="Complete -- all funds disbursed"/>
    <s v="Finance TID #5 projects"/>
    <s v="     $655,000.00"/>
    <n v="655000"/>
    <n v="379733.31"/>
  </r>
  <r>
    <s v="Washington"/>
    <s v="Kewaskum, Village of"/>
    <x v="0"/>
    <s v="Washington"/>
    <x v="364"/>
    <n v="2009"/>
    <s v="Complete -- all funds disbursed"/>
    <s v="Purchase aerial ladder fire truck"/>
    <s v="     $782,622.00"/>
    <n v="782622"/>
    <n v="782622"/>
  </r>
  <r>
    <s v="Waukesha"/>
    <s v="Merton, Town of"/>
    <x v="1"/>
    <s v="Waukesha"/>
    <x v="364"/>
    <n v="2009"/>
    <s v="Complete -- balance refused"/>
    <s v="Finance lighting and repaving projects"/>
    <s v="     $539,484.00"/>
    <n v="539484"/>
    <n v="503445.08"/>
  </r>
  <r>
    <s v="Green"/>
    <s v="Monroe, City of"/>
    <x v="3"/>
    <s v="Green"/>
    <x v="365"/>
    <n v="2009"/>
    <s v="Complete -- all funds disbursed"/>
    <s v="Refinance unfunded prior service liability"/>
    <s v="     $820,000.00"/>
    <n v="820000"/>
    <n v="775000"/>
  </r>
  <r>
    <s v="Menominee"/>
    <s v="Legend Lake Pro &amp; Rehab DistrictLake District Of"/>
    <x v="4"/>
    <s v="Menominee"/>
    <x v="365"/>
    <n v="2009"/>
    <s v="Complete -- all funds disbursed"/>
    <s v="Finance dam maintenance project"/>
    <s v="     $325,000.00"/>
    <n v="325000"/>
    <n v="325000"/>
  </r>
  <r>
    <s v="Polk"/>
    <s v="PolkCounty Of"/>
    <x v="5"/>
    <s v="Polk"/>
    <x v="365"/>
    <n v="2009"/>
    <s v="Complete -- all funds disbursed"/>
    <s v="Finance capital improvements"/>
    <s v="     $500,000.00"/>
    <n v="500000"/>
    <n v="500000"/>
  </r>
  <r>
    <s v="Walworth"/>
    <s v="East Troy, Town of"/>
    <x v="1"/>
    <s v="Walworth"/>
    <x v="365"/>
    <n v="2009"/>
    <s v="Complete -- all funds disbursed"/>
    <s v="Complete roadwork projects"/>
    <s v="     $150,000.00"/>
    <n v="150000"/>
    <n v="150000"/>
  </r>
  <r>
    <s v="Washington"/>
    <s v="Richfield, Village of"/>
    <x v="0"/>
    <s v="Washington"/>
    <x v="365"/>
    <n v="2009"/>
    <s v="Complete -- balance refused"/>
    <s v="Finance roadway improvement project"/>
    <s v="      $24,500.00"/>
    <n v="24500"/>
    <n v="24326"/>
  </r>
  <r>
    <s v="Waupaca"/>
    <s v="Lebanon, Town of"/>
    <x v="1"/>
    <s v="Waupaca"/>
    <x v="365"/>
    <n v="2009"/>
    <s v="Complete -- all funds disbursed"/>
    <s v="Finance road construction"/>
    <s v="     $200,000.00"/>
    <n v="200000"/>
    <n v="20000"/>
  </r>
  <r>
    <s v="Waupaca"/>
    <s v="Lebanon, Town of"/>
    <x v="1"/>
    <s v="Waupaca"/>
    <x v="365"/>
    <n v="2009"/>
    <s v="Complete -- all funds disbursed"/>
    <s v="Finance road construction"/>
    <s v="     $200,000.00"/>
    <n v="200000"/>
    <n v="180000"/>
  </r>
  <r>
    <s v="Z_Federated Library"/>
    <s v="Monarch Library System"/>
    <x v="2"/>
    <s v="Ozaukee and Sheboygan"/>
    <x v="365"/>
    <n v="2009"/>
    <s v="Complete -- balance refused"/>
    <s v="Purchase library automation hardware"/>
    <s v="     $174,268.00"/>
    <n v="174268"/>
    <n v="146585"/>
  </r>
  <r>
    <s v="Dunn"/>
    <s v="Elk Mound, Village of"/>
    <x v="0"/>
    <s v="Dunn"/>
    <x v="366"/>
    <n v="2009"/>
    <s v="Complete -- all funds disbursed"/>
    <s v="Purchase land"/>
    <s v="     $100,000.00"/>
    <n v="100000"/>
    <n v="100000"/>
  </r>
  <r>
    <s v="Monroe"/>
    <s v="Kendall, Village of"/>
    <x v="0"/>
    <s v="Monroe"/>
    <x v="366"/>
    <n v="2009"/>
    <s v="Complete -- all funds disbursed"/>
    <s v="Restore community hall"/>
    <s v="      $80,000.00"/>
    <n v="80000"/>
    <n v="80000"/>
  </r>
  <r>
    <s v="Monroe"/>
    <s v="Sparta, City of"/>
    <x v="3"/>
    <s v="Monroe"/>
    <x v="366"/>
    <n v="2009"/>
    <s v="Complete -- balance refused"/>
    <s v="Purchase ice rink"/>
    <s v="     $825,000.00"/>
    <n v="825000"/>
    <n v="822000"/>
  </r>
  <r>
    <s v="Sauk"/>
    <s v="Reedsburg, Town of"/>
    <x v="1"/>
    <s v="Sauk"/>
    <x v="366"/>
    <n v="2009"/>
    <s v="Complete -- all funds disbursed"/>
    <s v="Purchase new dump truck and plow"/>
    <s v="      $60,000.00"/>
    <n v="60000"/>
    <n v="60000"/>
  </r>
  <r>
    <s v="Sheboygan"/>
    <s v="Sheboygan, Town of"/>
    <x v="1"/>
    <s v="Sheboygan"/>
    <x v="366"/>
    <n v="2009"/>
    <s v="Complete -- balance refused"/>
    <s v="Construct municipal building"/>
    <s v="   $1,200,000.00"/>
    <n v="1200000"/>
    <n v="115000"/>
  </r>
  <r>
    <s v="Sheboygan"/>
    <s v="Sheboygan, Town of"/>
    <x v="1"/>
    <s v="Sheboygan"/>
    <x v="366"/>
    <n v="2009"/>
    <s v="Complete -- balance refused"/>
    <s v="Construct municipal building"/>
    <s v="   $1,200,000.00"/>
    <n v="1200000"/>
    <n v="884588.39"/>
  </r>
  <r>
    <s v="Vilas"/>
    <s v="Plum Lake, Town of"/>
    <x v="1"/>
    <s v="Vilas"/>
    <x v="366"/>
    <n v="2009"/>
    <s v="Complete -- all funds disbursed"/>
    <s v="Purchase new ambulance"/>
    <s v="      $64,650.00"/>
    <n v="64650"/>
    <n v="64650"/>
  </r>
  <r>
    <s v="Waushara"/>
    <s v="Coloma, Village of"/>
    <x v="0"/>
    <s v="Waushara"/>
    <x v="366"/>
    <n v="2009"/>
    <s v="Complete -- all funds disbursed"/>
    <s v="Purchase new maintenance vehicle"/>
    <s v="      $18,700.00"/>
    <n v="18700"/>
    <n v="18700"/>
  </r>
  <r>
    <s v="Brown"/>
    <s v="Green Bay, City of"/>
    <x v="3"/>
    <s v="Brown"/>
    <x v="367"/>
    <n v="2009"/>
    <s v="Complete -- all funds disbursed"/>
    <s v="Fund neighborhood enhancement"/>
    <s v="     $600,000.00"/>
    <n v="600000"/>
    <n v="220000"/>
  </r>
  <r>
    <s v="Brown"/>
    <s v="Green Bay, City of"/>
    <x v="3"/>
    <s v="Brown"/>
    <x v="367"/>
    <n v="2009"/>
    <s v="Complete -- all funds disbursed"/>
    <s v="Fund neighborhood enhancement"/>
    <s v="     $600,000.00"/>
    <n v="600000"/>
    <n v="380000"/>
  </r>
  <r>
    <s v="Burnett"/>
    <s v="Grantsburg, School District of"/>
    <x v="2"/>
    <s v="Burnett and Polk"/>
    <x v="367"/>
    <n v="2009"/>
    <s v="Complete -- balance refused"/>
    <s v="Refinance unfunded prior service liability"/>
    <s v="     $960,000.00"/>
    <n v="960000"/>
    <n v="949256.6"/>
  </r>
  <r>
    <s v="Douglas"/>
    <s v="Superior, City of"/>
    <x v="3"/>
    <s v="Douglas"/>
    <x v="367"/>
    <n v="2009"/>
    <s v="Complete -- all funds disbursed"/>
    <s v="Finance TID #9 projects"/>
    <s v="     $547,000.00"/>
    <n v="547000"/>
    <n v="547000"/>
  </r>
  <r>
    <s v="Douglas"/>
    <s v="Superior, City of"/>
    <x v="3"/>
    <s v="Douglas"/>
    <x v="367"/>
    <n v="2009"/>
    <s v="Complete -- all funds disbursed"/>
    <s v="Finance TID #11 projects"/>
    <s v="   $2,010,000.00"/>
    <n v="2010000"/>
    <n v="1301357.96"/>
  </r>
  <r>
    <s v="Douglas"/>
    <s v="Superior, City of"/>
    <x v="3"/>
    <s v="Douglas"/>
    <x v="367"/>
    <n v="2009"/>
    <s v="Complete -- all funds disbursed"/>
    <s v="Finance TID #11 projects"/>
    <s v="   $2,010,000.00"/>
    <n v="2010000"/>
    <n v="708642.04"/>
  </r>
  <r>
    <s v="Dunn"/>
    <s v="Spring Brook, Town of"/>
    <x v="1"/>
    <s v="Dunn"/>
    <x v="367"/>
    <n v="2009"/>
    <s v="Complete -- all funds disbursed"/>
    <s v="Purchase new town truck"/>
    <s v="      $60,000.00"/>
    <n v="60000"/>
    <n v="60000"/>
  </r>
  <r>
    <s v="Fond Du Lac"/>
    <s v="Lamartine, Town of"/>
    <x v="1"/>
    <s v="Fond Du Lac"/>
    <x v="367"/>
    <n v="2009"/>
    <s v="Complete -- all funds disbursed"/>
    <s v="Purchase new plow truck"/>
    <s v="      $90,000.00"/>
    <n v="90000"/>
    <n v="90000"/>
  </r>
  <r>
    <s v="Fond Du Lac"/>
    <s v="Ripon, City of"/>
    <x v="3"/>
    <s v="Fond Du Lac"/>
    <x v="367"/>
    <n v="2009"/>
    <s v="Complete -- balance refused"/>
    <s v="Finance road construction"/>
    <s v="     $350,000.00"/>
    <n v="350000"/>
    <n v="310000"/>
  </r>
  <r>
    <s v="Jackson"/>
    <s v="Black River Falls, City of"/>
    <x v="3"/>
    <s v="Jackson"/>
    <x v="367"/>
    <n v="2009"/>
    <s v="Complete -- all funds disbursed"/>
    <s v="Fund overhaul of hydroelectric unit"/>
    <s v="     $230,000.00"/>
    <n v="230000"/>
    <n v="230000"/>
  </r>
  <r>
    <s v="Jefferson"/>
    <s v="Lake Mills Area, School District of"/>
    <x v="2"/>
    <s v="Jefferson"/>
    <x v="367"/>
    <n v="2009"/>
    <s v="Complete -- all funds disbursed"/>
    <s v="Remodel school facility"/>
    <s v="     $200,000.00"/>
    <n v="200000"/>
    <n v="200000"/>
  </r>
  <r>
    <s v="Langlade"/>
    <s v="Upham, Town of"/>
    <x v="1"/>
    <s v="Langlade"/>
    <x v="367"/>
    <n v="2009"/>
    <s v="Complete -- balance refused"/>
    <s v="Construct town garage"/>
    <s v="      $30,000.00"/>
    <n v="30000"/>
    <n v="22635.32"/>
  </r>
  <r>
    <s v="Langlade"/>
    <s v="Upham, Town of"/>
    <x v="1"/>
    <s v="Langlade"/>
    <x v="367"/>
    <n v="2009"/>
    <s v="Complete -- balance refused"/>
    <s v="Blacktop road"/>
    <s v="     $100,000.00"/>
    <n v="100000"/>
    <n v="77197.460000000006"/>
  </r>
  <r>
    <s v="Marathon"/>
    <s v="Wausau, City of"/>
    <x v="3"/>
    <s v="Marathon"/>
    <x v="367"/>
    <n v="2009"/>
    <s v="Complete -- all funds disbursed"/>
    <s v="Finance street restoration work"/>
    <s v="     $500,000.00"/>
    <n v="500000"/>
    <n v="500000"/>
  </r>
  <r>
    <s v="Marquette"/>
    <s v="Montello, School District of"/>
    <x v="2"/>
    <s v="Green Lake and Marquette"/>
    <x v="367"/>
    <n v="2009"/>
    <s v="Complete -- all funds disbursed"/>
    <s v="Finance roof replacement and repair"/>
    <s v="     $950,000.00"/>
    <n v="950000"/>
    <n v="950000"/>
  </r>
  <r>
    <s v="Milwaukee"/>
    <s v="Greenfield, City of"/>
    <x v="3"/>
    <s v="Milwaukee"/>
    <x v="367"/>
    <n v="2009"/>
    <s v="Complete -- all funds disbursed"/>
    <s v="Finance portion of city library"/>
    <s v="     $625,000.00"/>
    <n v="625000"/>
    <n v="625000"/>
  </r>
  <r>
    <s v="Portage"/>
    <s v="Stevens Point, City of"/>
    <x v="3"/>
    <s v="Portage"/>
    <x v="367"/>
    <n v="2009"/>
    <s v="Complete -- balance refused"/>
    <s v="Finance public projects"/>
    <s v="   $4,360,000.00"/>
    <n v="4360000"/>
    <n v="1048108.72"/>
  </r>
  <r>
    <s v="Portage"/>
    <s v="Stevens Point, City of"/>
    <x v="3"/>
    <s v="Portage"/>
    <x v="367"/>
    <n v="2009"/>
    <s v="Complete -- balance refused"/>
    <s v="Finance public projects"/>
    <s v="   $4,360,000.00"/>
    <n v="4360000"/>
    <n v="3061679.46"/>
  </r>
  <r>
    <s v="Racine"/>
    <s v="North Bay, Village of"/>
    <x v="0"/>
    <s v="Racine"/>
    <x v="367"/>
    <n v="2009"/>
    <s v="Complete -- all funds disbursed"/>
    <s v="Repair bridges and lakefront"/>
    <s v="     $223,000.00"/>
    <n v="223000"/>
    <n v="223000"/>
  </r>
  <r>
    <s v="Walworth"/>
    <s v="Williams Bay, School District of"/>
    <x v="2"/>
    <s v="Walworth"/>
    <x v="367"/>
    <n v="2009"/>
    <s v="Complete -- all funds disbursed"/>
    <s v="Refinance construction project"/>
    <s v="     $550,000.00"/>
    <n v="550000"/>
    <n v="550000"/>
  </r>
  <r>
    <s v="Washington"/>
    <s v="Jackson, Town of"/>
    <x v="1"/>
    <s v="Washington"/>
    <x v="367"/>
    <n v="2009"/>
    <s v="Complete -- all funds disbursed"/>
    <s v="Finance road construction and repairs"/>
    <s v="     $300,000.00"/>
    <n v="300000"/>
    <n v="300000"/>
  </r>
  <r>
    <s v="Washington"/>
    <s v="Slinger, Village of"/>
    <x v="0"/>
    <s v="Washington"/>
    <x v="367"/>
    <n v="2009"/>
    <s v="Complete -- all funds disbursed"/>
    <s v="Purchase new snowplow truck"/>
    <s v="     $100,000.00"/>
    <n v="100000"/>
    <n v="100000"/>
  </r>
  <r>
    <s v="Waukesha"/>
    <s v="Eagle, Town of"/>
    <x v="1"/>
    <s v="Waukesha"/>
    <x v="367"/>
    <n v="2009"/>
    <s v="Complete -- all funds disbursed"/>
    <s v="Fund road construction"/>
    <s v="     $100,000.00"/>
    <n v="100000"/>
    <n v="100000"/>
  </r>
  <r>
    <s v="Wood"/>
    <s v="Remington, Town of"/>
    <x v="1"/>
    <s v="Wood"/>
    <x v="367"/>
    <n v="2009"/>
    <s v="Complete -- all funds disbursed"/>
    <s v="Purchase new dump truck"/>
    <s v="     $100,000.00"/>
    <n v="100000"/>
    <n v="100000"/>
  </r>
  <r>
    <s v="Bayfield"/>
    <s v="Bell, Town of"/>
    <x v="1"/>
    <s v="Bayfield"/>
    <x v="368"/>
    <n v="2009"/>
    <s v="Complete -- all funds disbursed"/>
    <s v="Purchase new pickup truck with attachments"/>
    <s v="      $28,000.00"/>
    <n v="28000"/>
    <n v="28000"/>
  </r>
  <r>
    <s v="Kenosha"/>
    <s v="Salem, Town of"/>
    <x v="1"/>
    <s v="Kenosha"/>
    <x v="368"/>
    <n v="2009"/>
    <s v="Complete -- all funds disbursed"/>
    <s v="Finance sanitary sewer extensions"/>
    <s v="     $625,000.00"/>
    <n v="625000"/>
    <n v="625000"/>
  </r>
  <r>
    <s v="Polk"/>
    <s v="Johnstown, Town of"/>
    <x v="1"/>
    <s v="Polk"/>
    <x v="368"/>
    <n v="2009"/>
    <s v="Complete -- all funds disbursed"/>
    <s v="Purchase grader"/>
    <s v="     $100,000.00"/>
    <n v="100000"/>
    <n v="100000"/>
  </r>
  <r>
    <s v="Racine"/>
    <s v="Dover, Town of"/>
    <x v="1"/>
    <s v="Racine"/>
    <x v="368"/>
    <n v="2009"/>
    <s v="Complete -- all funds disbursed"/>
    <s v="Replace collapsed sewer main"/>
    <s v="     $187,000.00"/>
    <n v="187000"/>
    <n v="187000"/>
  </r>
  <r>
    <s v="Sawyer"/>
    <s v="SawyerCounty Of"/>
    <x v="5"/>
    <s v="Sawyer"/>
    <x v="368"/>
    <n v="2009"/>
    <s v="Complete -- all funds disbursed"/>
    <s v="Construct vehicle storage building"/>
    <s v="      $65,000.00"/>
    <n v="65000"/>
    <n v="65000"/>
  </r>
  <r>
    <s v="Waushara"/>
    <s v="Springwater, Town of"/>
    <x v="1"/>
    <s v="Waushara"/>
    <x v="368"/>
    <n v="2009"/>
    <s v="Complete -- all funds disbursed"/>
    <s v="Purchase snowplow truck"/>
    <s v="     $111,639.00"/>
    <n v="111639"/>
    <n v="111639"/>
  </r>
  <r>
    <s v="Buffalo"/>
    <s v="Mondovi, School District of"/>
    <x v="2"/>
    <s v="Buffalo, Dunn, Eau Claire and Pepin"/>
    <x v="369"/>
    <n v="2009"/>
    <s v="Complete -- balance refused"/>
    <s v="Replace elementary school roof"/>
    <s v="     $453,299.00"/>
    <n v="453299"/>
    <n v="397575.38"/>
  </r>
  <r>
    <s v="Calumet"/>
    <s v="Brillion, City of"/>
    <x v="3"/>
    <s v="Calumet"/>
    <x v="369"/>
    <n v="2009"/>
    <s v="Complete -- balance refused"/>
    <s v="Finance projects in TIF Districts #2 &amp; 4"/>
    <s v="   $1,130,700.00"/>
    <n v="1130700"/>
    <n v="303223.69"/>
  </r>
  <r>
    <s v="Calumet"/>
    <s v="Brillion, City of"/>
    <x v="3"/>
    <s v="Calumet"/>
    <x v="369"/>
    <n v="2009"/>
    <s v="Complete -- balance refused"/>
    <s v="Finance projects in TIF Districts #2 &amp; 4"/>
    <s v="   $1,130,700.00"/>
    <n v="1130700"/>
    <n v="729608.97"/>
  </r>
  <r>
    <s v="Door"/>
    <s v="Sevastopol, Town of"/>
    <x v="1"/>
    <s v="Door"/>
    <x v="369"/>
    <n v="2009"/>
    <s v="Complete -- all funds disbursed"/>
    <s v="Construct new town hall"/>
    <s v="     $900,000.00"/>
    <n v="900000"/>
    <n v="870941.78"/>
  </r>
  <r>
    <s v="Door"/>
    <s v="Sevastopol, Town of"/>
    <x v="1"/>
    <s v="Door"/>
    <x v="369"/>
    <n v="2009"/>
    <s v="Complete -- all funds disbursed"/>
    <s v="Construct new town hall"/>
    <s v="     $900,000.00"/>
    <n v="900000"/>
    <n v="29058.22"/>
  </r>
  <r>
    <s v="Grant"/>
    <s v="Livingston, Village of"/>
    <x v="0"/>
    <s v="Grant and Iowa"/>
    <x v="369"/>
    <n v="2009"/>
    <s v="Complete -- all funds disbursed"/>
    <s v="Finance improvements to waste water treatment plant"/>
    <s v="     $350,000.00"/>
    <n v="350000"/>
    <n v="350000"/>
  </r>
  <r>
    <s v="Green"/>
    <s v="Juda, School District of"/>
    <x v="2"/>
    <s v="Green"/>
    <x v="369"/>
    <n v="2009"/>
    <s v="Complete -- all funds disbursed"/>
    <s v="Purchase school buses; finance boiler replacement and repair"/>
    <s v="     $100,000.00"/>
    <n v="100000"/>
    <n v="100000"/>
  </r>
  <r>
    <s v="Jefferson"/>
    <s v="Sullivan, Town of"/>
    <x v="1"/>
    <s v="Jefferson"/>
    <x v="369"/>
    <n v="2009"/>
    <s v="Complete -- all funds disbursed"/>
    <s v="Purchase new truck and snow plow"/>
    <s v="     $100,000.00"/>
    <n v="100000"/>
    <n v="100000"/>
  </r>
  <r>
    <s v="Kewaunee"/>
    <s v="Algoma, City of"/>
    <x v="3"/>
    <s v="Kewaunee"/>
    <x v="369"/>
    <n v="2009"/>
    <s v="Complete -- all funds disbursed"/>
    <s v="Finance sanitary sewer project"/>
    <s v="     $200,000.00"/>
    <n v="200000"/>
    <n v="200000"/>
  </r>
  <r>
    <s v="Marathon"/>
    <s v="Athens, School District of"/>
    <x v="2"/>
    <s v="Marathon and Taylor"/>
    <x v="369"/>
    <n v="2009"/>
    <s v="Complete -- all funds disbursed"/>
    <s v="Finance unfunded prior service liability"/>
    <s v="     $409,000.00"/>
    <n v="409000"/>
    <n v="409000"/>
  </r>
  <r>
    <s v="Marquette"/>
    <s v="Westfield, Village of"/>
    <x v="0"/>
    <s v="Marquette"/>
    <x v="369"/>
    <n v="2009"/>
    <s v="Complete -- all funds disbursed"/>
    <s v="Construct sanitary sewer"/>
    <s v="     $381,762.00"/>
    <n v="381762"/>
    <n v="381762"/>
  </r>
  <r>
    <s v="Milwaukee"/>
    <s v="Hales Corners, Village of"/>
    <x v="0"/>
    <s v="Milwaukee"/>
    <x v="369"/>
    <n v="2009"/>
    <s v="Complete -- all funds disbursed"/>
    <s v="Finance TID #3 redevelopment project"/>
    <s v="     $662,000.00"/>
    <n v="662000"/>
    <n v="662000"/>
  </r>
  <r>
    <s v="Pierce"/>
    <s v="Prescott, City of"/>
    <x v="3"/>
    <s v="Pierce"/>
    <x v="369"/>
    <n v="2009"/>
    <s v="Complete -- balance refused"/>
    <s v="Purchase fire truck"/>
    <s v="     $379,000.00"/>
    <n v="379000"/>
    <n v="339766"/>
  </r>
  <r>
    <s v="Pierce"/>
    <s v="River Falls, City of"/>
    <x v="3"/>
    <s v="Pierce and St Croix"/>
    <x v="369"/>
    <n v="2009"/>
    <s v="Complete -- all funds disbursed"/>
    <s v="Finance TIF #5 projects and new city hall project"/>
    <s v="     $652,500.00"/>
    <n v="652500"/>
    <n v="652500"/>
  </r>
  <r>
    <s v="Pierce"/>
    <s v="River Falls, City of"/>
    <x v="3"/>
    <s v="Pierce and St Croix"/>
    <x v="369"/>
    <n v="2009"/>
    <s v="Complete -- all funds disbursed"/>
    <s v="Refinance State Trust Fund Loan and fund TIF #6 projects"/>
    <s v="   $2,329,651.00"/>
    <n v="2329651"/>
    <n v="2329651"/>
  </r>
  <r>
    <s v="Rusk"/>
    <s v="RuskCounty Of"/>
    <x v="5"/>
    <s v="Rusk"/>
    <x v="369"/>
    <n v="2009"/>
    <s v="Complete -- all funds disbursed"/>
    <s v="Finance economic development projects"/>
    <s v="   $3,000,000.00"/>
    <n v="3000000"/>
    <n v="2000000"/>
  </r>
  <r>
    <s v="Rusk"/>
    <s v="RuskCounty Of"/>
    <x v="5"/>
    <s v="Rusk"/>
    <x v="369"/>
    <n v="2009"/>
    <s v="Complete -- all funds disbursed"/>
    <s v="Finance economic development projects"/>
    <s v="   $3,000,000.00"/>
    <n v="3000000"/>
    <n v="1000000"/>
  </r>
  <r>
    <s v="Rusk"/>
    <s v="South Fork, Town of"/>
    <x v="1"/>
    <s v="Rusk"/>
    <x v="369"/>
    <n v="2009"/>
    <s v="Complete -- all funds disbursed"/>
    <s v="Purchase motor grader"/>
    <s v="      $85,000.00"/>
    <n v="85000"/>
    <n v="85000"/>
  </r>
  <r>
    <s v="Vilas"/>
    <s v="Winchester, Town of"/>
    <x v="1"/>
    <s v="Vilas"/>
    <x v="369"/>
    <n v="2009"/>
    <s v="Complete -- all funds disbursed"/>
    <s v="Purchase rescue truck"/>
    <s v="     $231,595.00"/>
    <n v="231595"/>
    <n v="231595"/>
  </r>
  <r>
    <s v="Washington"/>
    <s v="Kewaskum, School District of"/>
    <x v="2"/>
    <s v="Fond Du Lac, Sheboygan and Washington"/>
    <x v="369"/>
    <n v="2009"/>
    <s v="Complete -- all funds disbursed"/>
    <s v="Finance building renovation project"/>
    <s v="     $711,000.00"/>
    <n v="711000"/>
    <n v="711000"/>
  </r>
  <r>
    <s v="Bayfield"/>
    <s v="Tripp, Town of"/>
    <x v="1"/>
    <s v="Bayfield"/>
    <x v="370"/>
    <n v="2009"/>
    <s v="Complete -- all funds disbursed"/>
    <s v="Purchase motor grader"/>
    <s v="      $67,500.00"/>
    <n v="67500"/>
    <n v="67500"/>
  </r>
  <r>
    <s v="Douglas"/>
    <s v="Hawthorne, Town of"/>
    <x v="1"/>
    <s v="Douglas"/>
    <x v="370"/>
    <n v="2009"/>
    <s v="Complete -- balance refused"/>
    <s v="Construct new fire hall and town hall"/>
    <s v="     $450,000.00"/>
    <n v="450000"/>
    <n v="425000"/>
  </r>
  <r>
    <s v="Grant"/>
    <s v="Paris, Town of"/>
    <x v="1"/>
    <s v="Grant"/>
    <x v="370"/>
    <n v="2009"/>
    <s v="Complete -- all funds disbursed"/>
    <s v="Finance town's portion of new fire house"/>
    <s v="     $125,000.00"/>
    <n v="125000"/>
    <n v="125000"/>
  </r>
  <r>
    <s v="Juneau"/>
    <s v="Royall, School District of"/>
    <x v="2"/>
    <s v="Juneau, Monroe and Vernon"/>
    <x v="370"/>
    <n v="2009"/>
    <s v="Complete -- all funds disbursed"/>
    <s v="Finance unfunded prior service liability"/>
    <s v="   $1,330,000.00"/>
    <n v="1330000"/>
    <n v="1330000"/>
  </r>
  <r>
    <s v="Oconto"/>
    <s v="Chute Lake Pro &amp; Rehab District #1Lake District Of"/>
    <x v="4"/>
    <s v="Oconto"/>
    <x v="370"/>
    <n v="2009"/>
    <s v="Complete -- balance refused"/>
    <s v="Finance aquatic invasive species abatement"/>
    <s v="      $40,000.00"/>
    <n v="40000"/>
    <n v="35000"/>
  </r>
  <r>
    <s v="Ozaukee"/>
    <s v="Grafton, Village of"/>
    <x v="0"/>
    <s v="Ozaukee"/>
    <x v="370"/>
    <n v="2009"/>
    <s v="Complete -- all funds disbursed"/>
    <s v="Finance biosolids handling improvements, replace equipment"/>
    <s v="   $1,117,900.00"/>
    <n v="1117900"/>
    <n v="1117900"/>
  </r>
  <r>
    <s v="Calumet"/>
    <s v="Stockbridge, School District of"/>
    <x v="2"/>
    <s v="Calumet"/>
    <x v="371"/>
    <n v="2008"/>
    <s v="Complete -- balance refused"/>
    <s v="Finance unfunded prior service liability"/>
    <s v="     $272,000.00"/>
    <n v="272000"/>
    <n v="264217.65000000002"/>
  </r>
  <r>
    <s v="Columbia"/>
    <s v="Lodi, City of"/>
    <x v="3"/>
    <s v="Columbia"/>
    <x v="371"/>
    <n v="2008"/>
    <s v="Complete -- balance refused"/>
    <s v="Upgrade water utility infrastructure"/>
    <s v="     $450,000.00"/>
    <n v="450000"/>
    <n v="300000"/>
  </r>
  <r>
    <s v="Dane"/>
    <s v="Windsor, Village of"/>
    <x v="0"/>
    <s v="Dane"/>
    <x v="371"/>
    <n v="2008"/>
    <s v="Complete -- all funds disbursed"/>
    <s v="Construct water reservoir"/>
    <s v="   $1,500,000.00"/>
    <n v="1500000"/>
    <n v="1500000"/>
  </r>
  <r>
    <s v="Fond Du Lac"/>
    <s v="Oakfield, School District of"/>
    <x v="2"/>
    <s v="Dodge and Fond Du Lac"/>
    <x v="371"/>
    <n v="2008"/>
    <s v="Complete -- balance refused"/>
    <s v="Finance unfunded prior service liability"/>
    <s v="     $900,000.00"/>
    <n v="900000"/>
    <n v="878000"/>
  </r>
  <r>
    <s v="Iron"/>
    <s v="Mercer, School District of"/>
    <x v="2"/>
    <s v="Iron"/>
    <x v="371"/>
    <n v="2008"/>
    <s v="Complete -- all funds disbursed"/>
    <s v="Finance unfunded prior service liability"/>
    <s v="     $279,655.00"/>
    <n v="279655"/>
    <n v="279655"/>
  </r>
  <r>
    <s v="La Crosse"/>
    <s v="La Crosse, City of"/>
    <x v="3"/>
    <s v="La Crosse"/>
    <x v="371"/>
    <n v="2008"/>
    <s v="Complete -- all funds disbursed"/>
    <s v="Build a multi-purpose transit facility"/>
    <s v="  $14,000,000.00"/>
    <n v="14000000"/>
    <n v="14000000"/>
  </r>
  <r>
    <s v="Oneida"/>
    <s v="Cassian, Town of"/>
    <x v="1"/>
    <s v="Oneida"/>
    <x v="371"/>
    <n v="2008"/>
    <s v="Complete -- all funds disbursed"/>
    <s v="Construct town hall addition"/>
    <s v="     $150,000.00"/>
    <n v="150000"/>
    <n v="150000"/>
  </r>
  <r>
    <s v="Outagamie"/>
    <s v="Ellington, Town of"/>
    <x v="1"/>
    <s v="Outagamie"/>
    <x v="371"/>
    <n v="2008"/>
    <s v="Complete -- all funds disbursed"/>
    <s v="Finance road construction"/>
    <s v="     $200,000.00"/>
    <n v="200000"/>
    <n v="200000"/>
  </r>
  <r>
    <s v="Dane"/>
    <s v="Verona, City of"/>
    <x v="3"/>
    <s v="Dane"/>
    <x v="372"/>
    <n v="2008"/>
    <s v="Complete -- all funds disbursed"/>
    <s v="Construct public athletic field grandstand"/>
    <s v="     $130,000.00"/>
    <n v="130000"/>
    <n v="130000"/>
  </r>
  <r>
    <s v="Rock"/>
    <s v="Beloit, City of"/>
    <x v="3"/>
    <s v="Rock"/>
    <x v="372"/>
    <n v="2008"/>
    <s v="Complete -- balance refused"/>
    <s v="Refund capital appreciation bonds"/>
    <s v="   $1,250,000.00"/>
    <n v="1250000"/>
    <n v="1177520"/>
  </r>
  <r>
    <s v="Winnebago"/>
    <s v="Oshkosh, City of"/>
    <x v="3"/>
    <s v="Winnebago"/>
    <x v="372"/>
    <n v="2008"/>
    <s v="Complete -- all funds disbursed"/>
    <s v="Renovate Convention Center"/>
    <s v="   $1,832,000.00"/>
    <n v="1832000"/>
    <n v="1832000"/>
  </r>
  <r>
    <s v="Bayfield"/>
    <s v="Barnes, Town of"/>
    <x v="1"/>
    <s v="Bayfield"/>
    <x v="373"/>
    <n v="2008"/>
    <s v="Complete -- all funds disbursed"/>
    <s v="Purchase new tanker truck"/>
    <s v="     $103,000.00"/>
    <n v="103000"/>
    <n v="103000"/>
  </r>
  <r>
    <s v="Kewaunee"/>
    <s v="Algoma, City of"/>
    <x v="3"/>
    <s v="Kewaunee"/>
    <x v="373"/>
    <n v="2008"/>
    <s v="Complete -- all funds disbursed"/>
    <s v="Finance street and sanitary sewer projects"/>
    <s v="     $300,000.00"/>
    <n v="300000"/>
    <n v="300000"/>
  </r>
  <r>
    <s v="Brown"/>
    <s v="Green Bay, City of"/>
    <x v="3"/>
    <s v="Brown"/>
    <x v="374"/>
    <n v="2008"/>
    <s v="Complete -- all funds disbursed"/>
    <s v="Finance economic development in the downtown area"/>
    <s v="   $3,850,000.00"/>
    <n v="3850000"/>
    <n v="1700000"/>
  </r>
  <r>
    <s v="Brown"/>
    <s v="Green Bay, City of"/>
    <x v="3"/>
    <s v="Brown"/>
    <x v="374"/>
    <n v="2008"/>
    <s v="Complete -- all funds disbursed"/>
    <s v="Finance economic development in the downtown area"/>
    <s v="   $3,850,000.00"/>
    <n v="3850000"/>
    <n v="2150000"/>
  </r>
  <r>
    <s v="Brown"/>
    <s v="Green Bay, City of"/>
    <x v="3"/>
    <s v="Brown"/>
    <x v="374"/>
    <n v="2008"/>
    <s v="Complete -- balance refused"/>
    <s v="Finance downtown waterfront development"/>
    <s v="   $3,500,000.00"/>
    <n v="3500000"/>
    <n v="750000"/>
  </r>
  <r>
    <s v="Dane"/>
    <s v="Blooming Grove, Town of"/>
    <x v="1"/>
    <s v="Dane"/>
    <x v="374"/>
    <n v="2008"/>
    <s v="Complete -- all funds disbursed"/>
    <s v="Reconstruct Siggelkow Road"/>
    <s v="     $250,000.00"/>
    <n v="250000"/>
    <n v="250000"/>
  </r>
  <r>
    <s v="Eau Claire"/>
    <s v="Lake Altoona DistrictLake District Of"/>
    <x v="4"/>
    <s v="Eau Claire"/>
    <x v="374"/>
    <n v="2008"/>
    <s v="Complete -- all funds disbursed"/>
    <s v="Dredge Lake Altoona"/>
    <s v="   $2,000,000.00"/>
    <n v="2000000"/>
    <n v="2000000"/>
  </r>
  <r>
    <s v="La Crosse"/>
    <s v="La Crosse, City of"/>
    <x v="3"/>
    <s v="La Crosse"/>
    <x v="374"/>
    <n v="2008"/>
    <s v="Complete -- all funds disbursed"/>
    <s v="Construct municipal transit exchange center"/>
    <s v="   $6,500,000.00"/>
    <n v="6500000"/>
    <n v="6500000"/>
  </r>
  <r>
    <s v="Marathon"/>
    <s v="Mosinee, City of"/>
    <x v="3"/>
    <s v="Marathon"/>
    <x v="374"/>
    <n v="2008"/>
    <s v="Complete -- balance refused"/>
    <s v="Purchase two patrol trucks"/>
    <s v="     $230,000.00"/>
    <n v="230000"/>
    <n v="229059"/>
  </r>
  <r>
    <s v="Washington"/>
    <s v="West Bend, City of"/>
    <x v="3"/>
    <s v="Washington"/>
    <x v="374"/>
    <n v="2008"/>
    <s v="Complete -- all funds disbursed"/>
    <s v="Finance design, engineering and property purchase in TIFs"/>
    <s v="     $729,080.00"/>
    <n v="729080"/>
    <n v="729080"/>
  </r>
  <r>
    <s v="Door"/>
    <s v="Baileys Harbor, Town of"/>
    <x v="1"/>
    <s v="Door"/>
    <x v="375"/>
    <n v="2008"/>
    <s v="Complete -- balance refused"/>
    <s v="Finance sewer extension"/>
    <s v="      $50,000.00"/>
    <n v="50000"/>
    <n v="49267"/>
  </r>
  <r>
    <s v="Iowa"/>
    <s v="Arena, Village of"/>
    <x v="0"/>
    <s v="Iowa"/>
    <x v="375"/>
    <n v="2008"/>
    <s v="Complete -- balance refused"/>
    <s v="Finance economic development in TID #1"/>
    <s v="     $225,000.00"/>
    <n v="225000"/>
    <n v="157500"/>
  </r>
  <r>
    <s v="Iowa"/>
    <s v="Arena, Village of"/>
    <x v="0"/>
    <s v="Iowa"/>
    <x v="375"/>
    <n v="2008"/>
    <s v="Complete -- balance refused"/>
    <s v="Finance economic development in TID #1"/>
    <s v="     $225,000.00"/>
    <n v="225000"/>
    <n v="52500"/>
  </r>
  <r>
    <s v="Pierce"/>
    <s v="River Falls, Town of"/>
    <x v="1"/>
    <s v="Pierce"/>
    <x v="375"/>
    <n v="2008"/>
    <s v="Complete -- all funds disbursed"/>
    <s v="Finance road maintenance and improvement"/>
    <s v="      $50,000.00"/>
    <n v="50000"/>
    <n v="50000"/>
  </r>
  <r>
    <s v="Oconto"/>
    <s v="Doty, Town of"/>
    <x v="1"/>
    <s v="Oconto"/>
    <x v="376"/>
    <n v="2008"/>
    <s v="Complete -- balance refused"/>
    <s v="Construct citizen center/town hall/and fire station"/>
    <s v="     $800,000.00"/>
    <n v="800000"/>
    <n v="578300"/>
  </r>
  <r>
    <s v="Outagamie"/>
    <s v="Greenville, Town of"/>
    <x v="1"/>
    <s v="Outagamie"/>
    <x v="376"/>
    <n v="2008"/>
    <s v="Complete -- all funds disbursed"/>
    <s v="Purchase property for park"/>
    <s v="     $100,000.00"/>
    <n v="100000"/>
    <n v="100000"/>
  </r>
  <r>
    <s v="Walworth"/>
    <s v="Fontana, Village of"/>
    <x v="0"/>
    <s v="Walworth"/>
    <x v="376"/>
    <n v="2008"/>
    <s v="Complete -- all funds disbursed"/>
    <s v="Finance economic development in TID #1"/>
    <s v="     $500,000.00"/>
    <n v="500000"/>
    <n v="500000"/>
  </r>
  <r>
    <s v="Grant"/>
    <s v="River Ridge, School District of"/>
    <x v="2"/>
    <s v="Grant"/>
    <x v="377"/>
    <n v="2008"/>
    <s v="Complete -- all funds disbursed"/>
    <s v="Finance unfunded prior service liability"/>
    <s v="     $595,000.00"/>
    <n v="595000"/>
    <n v="595000"/>
  </r>
  <r>
    <s v="Rusk"/>
    <s v="Ladysmith, City of"/>
    <x v="3"/>
    <s v="Rusk"/>
    <x v="377"/>
    <n v="2008"/>
    <s v="Complete -- all funds disbursed"/>
    <s v="Finance addition to economic development project"/>
    <s v="     $705,000.00"/>
    <n v="705000"/>
    <n v="500000"/>
  </r>
  <r>
    <s v="Rusk"/>
    <s v="Ladysmith, City of"/>
    <x v="3"/>
    <s v="Rusk"/>
    <x v="377"/>
    <n v="2008"/>
    <s v="Complete -- all funds disbursed"/>
    <s v="Finance property purchase"/>
    <s v="     $128,000.00"/>
    <n v="128000"/>
    <n v="128000"/>
  </r>
  <r>
    <s v="Rusk"/>
    <s v="Ladysmith, City of"/>
    <x v="3"/>
    <s v="Rusk"/>
    <x v="377"/>
    <n v="2008"/>
    <s v="Complete -- all funds disbursed"/>
    <s v="Finance addition to economic development project"/>
    <s v="     $705,000.00"/>
    <n v="705000"/>
    <n v="205000"/>
  </r>
  <r>
    <s v="Waukesha"/>
    <s v="Little Muskego Lake Pro &amp; Rehab DistLake District Of"/>
    <x v="4"/>
    <s v="Waukesha"/>
    <x v="377"/>
    <n v="2008"/>
    <s v="Complete -- all funds disbursed"/>
    <s v="Purchase weed harvester"/>
    <s v="     $103,000.00"/>
    <n v="103000"/>
    <n v="103000"/>
  </r>
  <r>
    <s v="Dane"/>
    <s v="Pleasant Springs, Town of"/>
    <x v="1"/>
    <s v="Dane"/>
    <x v="378"/>
    <n v="2008"/>
    <s v="Complete -- all funds disbursed"/>
    <s v="Finance construction of fire facility"/>
    <s v="     $489,000.00"/>
    <n v="489000"/>
    <n v="489000"/>
  </r>
  <r>
    <s v="Jefferson"/>
    <s v="Jefferson, City of"/>
    <x v="3"/>
    <s v="Jefferson"/>
    <x v="378"/>
    <n v="2008"/>
    <s v="Complete -- balance refused"/>
    <s v="Replace sanitary sewer"/>
    <s v="     $750,000.00"/>
    <n v="750000"/>
    <n v="440159.38"/>
  </r>
  <r>
    <s v="Jefferson"/>
    <s v="Jefferson, City of"/>
    <x v="3"/>
    <s v="Jefferson"/>
    <x v="378"/>
    <n v="2008"/>
    <s v="Complete -- balance refused"/>
    <s v="Replace sanitary sewer"/>
    <s v="     $750,000.00"/>
    <n v="750000"/>
    <n v="255816.34"/>
  </r>
  <r>
    <s v="Oneida"/>
    <s v="Three Lakes, Town of"/>
    <x v="1"/>
    <s v="Oneida"/>
    <x v="378"/>
    <n v="2008"/>
    <s v="Complete -- all funds disbursed"/>
    <s v="Finance two trucks"/>
    <s v="     $252,000.00"/>
    <n v="252000"/>
    <n v="252000"/>
  </r>
  <r>
    <s v="Dane"/>
    <s v="Dunkirk, Town of"/>
    <x v="1"/>
    <s v="Dane"/>
    <x v="379"/>
    <n v="2008"/>
    <s v="Complete -- all funds disbursed"/>
    <s v="Finance share of fire department building"/>
    <s v="     $531,447.00"/>
    <n v="531447"/>
    <n v="531447"/>
  </r>
  <r>
    <s v="Dane"/>
    <s v="Mcfarland, Village of"/>
    <x v="0"/>
    <s v="Dane"/>
    <x v="379"/>
    <n v="2008"/>
    <s v="Complete -- all funds disbursed"/>
    <s v="Purchase property and library facility construction"/>
    <s v="     $640,000.00"/>
    <n v="640000"/>
    <n v="640000"/>
  </r>
  <r>
    <s v="Outagamie"/>
    <s v="Shiocton, School District of"/>
    <x v="2"/>
    <s v="Outagamie"/>
    <x v="379"/>
    <n v="2008"/>
    <s v="Complete -- all funds disbursed"/>
    <s v="Finance unfunded prior service liability"/>
    <s v="     $760,000.00"/>
    <n v="760000"/>
    <n v="760000"/>
  </r>
  <r>
    <s v="Walworth"/>
    <s v="Geneva National Sanitary District"/>
    <x v="4"/>
    <s v="Walworth"/>
    <x v="379"/>
    <n v="2008"/>
    <s v="Complete -- balance refused"/>
    <s v="Finance construction of sanitary sewer force main"/>
    <s v="     $150,000.00"/>
    <n v="150000"/>
    <n v="10000"/>
  </r>
  <r>
    <s v="Walworth"/>
    <s v="Geneva National Sanitary District"/>
    <x v="4"/>
    <s v="Walworth"/>
    <x v="379"/>
    <n v="2008"/>
    <s v="Complete -- balance refused"/>
    <s v="Finance construction of sanitary sewer force main"/>
    <s v="     $150,000.00"/>
    <n v="150000"/>
    <n v="90000"/>
  </r>
  <r>
    <s v="Winnebago"/>
    <s v="Oshkosh, City of"/>
    <x v="3"/>
    <s v="Winnebago"/>
    <x v="379"/>
    <n v="2008"/>
    <s v="Complete -- balance refused"/>
    <s v="Purchase building and property"/>
    <s v="   $1,450,500.00"/>
    <n v="1450500"/>
    <n v="1419815"/>
  </r>
  <r>
    <s v="Clark"/>
    <s v="Granton Area, School District of"/>
    <x v="2"/>
    <s v="Clark"/>
    <x v="380"/>
    <n v="2008"/>
    <s v="Complete -- all funds disbursed"/>
    <s v="Finance unfunded prior service liability"/>
    <s v="     $266,548.48"/>
    <n v="266548.47999999998"/>
    <n v="266548.47999999998"/>
  </r>
  <r>
    <s v="Crawford"/>
    <s v="Ferryville, Village of"/>
    <x v="0"/>
    <s v="Crawford"/>
    <x v="380"/>
    <n v="2008"/>
    <s v="Complete -- all funds disbursed"/>
    <s v="Purchase truck; replace heating/cooling system"/>
    <s v="      $35,000.00"/>
    <n v="35000"/>
    <n v="35000"/>
  </r>
  <r>
    <s v="Crawford"/>
    <s v="Wauzeka, Village of"/>
    <x v="0"/>
    <s v="Crawford"/>
    <x v="380"/>
    <n v="2008"/>
    <s v="Complete -- all funds disbursed"/>
    <s v="Finance wastewater treatment plant updates"/>
    <s v="     $250,000.00"/>
    <n v="250000"/>
    <n v="145694.79999999999"/>
  </r>
  <r>
    <s v="Crawford"/>
    <s v="Wauzeka, Village of"/>
    <x v="0"/>
    <s v="Crawford"/>
    <x v="380"/>
    <n v="2008"/>
    <s v="Complete -- all funds disbursed"/>
    <s v="Finance wastewater treatment plant updates"/>
    <s v="     $250,000.00"/>
    <n v="250000"/>
    <n v="104305.2"/>
  </r>
  <r>
    <s v="Green Lake"/>
    <s v="Markesan, School District of"/>
    <x v="2"/>
    <s v="Columbia, Dodge, Fond Du Lac, Green Lake and Marquette"/>
    <x v="380"/>
    <n v="2008"/>
    <s v="Complete -- balance refused"/>
    <s v="Finance unfunded prior service liability"/>
    <s v="   $1,407,000.00"/>
    <n v="1407000"/>
    <n v="1351504"/>
  </r>
  <r>
    <s v="Sheboygan"/>
    <s v="Plymouth Joint, School District of"/>
    <x v="2"/>
    <s v="Sheboygan"/>
    <x v="380"/>
    <n v="2008"/>
    <s v="Complete -- balance refused"/>
    <s v="Finance unfunded prior service liability"/>
    <s v="   $1,750,000.00"/>
    <n v="1750000"/>
    <n v="1563652.29"/>
  </r>
  <r>
    <s v="Sheboygan"/>
    <s v="Sheboygan Falls, School District of"/>
    <x v="2"/>
    <s v="Sheboygan"/>
    <x v="380"/>
    <n v="2008"/>
    <s v="Complete -- all funds disbursed"/>
    <s v="Finance unfunded prior service liability"/>
    <s v="     $850,600.00"/>
    <n v="850600"/>
    <n v="850600"/>
  </r>
  <r>
    <s v="Sheboygan"/>
    <s v="Sheboygan, City of"/>
    <x v="3"/>
    <s v="Sheboygan"/>
    <x v="380"/>
    <n v="2008"/>
    <s v="Complete -- all funds disbursed"/>
    <s v="Finance unfunded prior service liability"/>
    <s v="   $5,900,000.00"/>
    <n v="5900000"/>
    <n v="5900000"/>
  </r>
  <r>
    <s v="Walworth"/>
    <s v="Whitewater, City of"/>
    <x v="3"/>
    <s v="Jefferson and Walworth"/>
    <x v="380"/>
    <n v="2008"/>
    <s v="Complete -- all funds disbursed"/>
    <s v="Finance infrastructure improvements in TID #4"/>
    <s v="     $600,000.00"/>
    <n v="600000"/>
    <n v="600000"/>
  </r>
  <r>
    <s v="Waukesha"/>
    <s v="Merton, Town of"/>
    <x v="1"/>
    <s v="Waukesha"/>
    <x v="380"/>
    <n v="2008"/>
    <s v="Complete -- balance refused"/>
    <s v="Finance road projects, snow  plow truck and broom"/>
    <s v="     $579,022.30"/>
    <n v="579022.30000000005"/>
    <n v="55566.83"/>
  </r>
  <r>
    <s v="Waukesha"/>
    <s v="Merton, Town of"/>
    <x v="1"/>
    <s v="Waukesha"/>
    <x v="380"/>
    <n v="2008"/>
    <s v="Complete -- balance refused"/>
    <s v="Finance road projects, snow  plow truck and broom"/>
    <s v="     $579,022.30"/>
    <n v="579022.30000000005"/>
    <n v="456256.3"/>
  </r>
  <r>
    <s v="Rock"/>
    <s v="Evansville, City of"/>
    <x v="3"/>
    <s v="Rock"/>
    <x v="381"/>
    <n v="2008"/>
    <s v="Complete -- all funds disbursed"/>
    <s v="Purchase post office"/>
    <s v="     $200,000.00"/>
    <n v="200000"/>
    <n v="200000"/>
  </r>
  <r>
    <s v="Rock"/>
    <s v="Evansville, City of"/>
    <x v="3"/>
    <s v="Rock"/>
    <x v="381"/>
    <n v="2008"/>
    <s v="Complete -- all funds disbursed"/>
    <s v="Purchase fire station"/>
    <s v="     $169,000.00"/>
    <n v="169000"/>
    <n v="169000"/>
  </r>
  <r>
    <s v="Shawano"/>
    <s v="ShawanoCounty Of"/>
    <x v="5"/>
    <s v="Shawano"/>
    <x v="381"/>
    <n v="2008"/>
    <s v="Complete -- all funds disbursed"/>
    <s v="Finance improvements in sheriff's department, replace roof at nursing home"/>
    <s v="     $600,000.00"/>
    <n v="600000"/>
    <n v="600000"/>
  </r>
  <r>
    <s v="Manitowoc"/>
    <s v="Mishicot, Village of"/>
    <x v="0"/>
    <s v="Manitowoc"/>
    <x v="382"/>
    <n v="2008"/>
    <s v="Complete -- all funds disbursed"/>
    <s v="Finance parking lot and driveway blacktopping"/>
    <s v="      $68,300.00"/>
    <n v="68300"/>
    <n v="68300"/>
  </r>
  <r>
    <s v="Polk"/>
    <s v="Centuria, Village of"/>
    <x v="0"/>
    <s v="Polk"/>
    <x v="382"/>
    <n v="2008"/>
    <s v="Complete -- all funds disbursed"/>
    <s v="Finance utilities and road in industrial park"/>
    <s v="     $343,719.05"/>
    <n v="343719.05"/>
    <n v="236861.4"/>
  </r>
  <r>
    <s v="Polk"/>
    <s v="Centuria, Village of"/>
    <x v="0"/>
    <s v="Polk"/>
    <x v="382"/>
    <n v="2008"/>
    <s v="Complete -- all funds disbursed"/>
    <s v="Finance utilities and road in industrial park"/>
    <s v="     $343,719.05"/>
    <n v="343719.05"/>
    <n v="106857.65"/>
  </r>
  <r>
    <s v="St Croix"/>
    <s v="New Richmond, City of"/>
    <x v="3"/>
    <s v="St Croix"/>
    <x v="382"/>
    <n v="2008"/>
    <s v="Complete -- all funds disbursed"/>
    <s v="Finance irrigation system and refinance existing debt"/>
    <s v="   $1,200,000.00"/>
    <n v="1200000"/>
    <n v="1200000"/>
  </r>
  <r>
    <s v="Vernon"/>
    <s v="Genoa, Town of"/>
    <x v="1"/>
    <s v="Vernon"/>
    <x v="382"/>
    <n v="2008"/>
    <s v="Complete -- balance refused"/>
    <s v="Finance reconstruction of flood-damaged town roads"/>
    <s v="     $432,000.00"/>
    <n v="432000"/>
    <n v="275000"/>
  </r>
  <r>
    <s v="Washington"/>
    <s v="Richfield, Village of"/>
    <x v="0"/>
    <s v="Washington"/>
    <x v="382"/>
    <n v="2008"/>
    <s v="Complete -- all funds disbursed"/>
    <s v="Purchase park land"/>
    <s v="     $219,225.00"/>
    <n v="219225"/>
    <n v="219225"/>
  </r>
  <r>
    <s v="Marathon"/>
    <s v="Wausau, City of"/>
    <x v="3"/>
    <s v="Marathon"/>
    <x v="383"/>
    <n v="2008"/>
    <s v="Complete -- balance refused"/>
    <s v="Acquire and develop industrial sites"/>
    <s v="   $2,957,000.00"/>
    <n v="2957000"/>
    <n v="2956877"/>
  </r>
  <r>
    <s v="Portage"/>
    <s v="Stevens Point, City of"/>
    <x v="3"/>
    <s v="Portage"/>
    <x v="383"/>
    <n v="2008"/>
    <s v="Complete -- all funds disbursed"/>
    <s v="Finance blight elimination project in TIF #6"/>
    <s v="   $1,000,000.00"/>
    <n v="1000000"/>
    <n v="1000000"/>
  </r>
  <r>
    <s v="Vilas"/>
    <s v="Conover, Town of"/>
    <x v="1"/>
    <s v="Vilas"/>
    <x v="383"/>
    <n v="2008"/>
    <s v="Complete -- all funds disbursed"/>
    <s v="Finance truck body and accessories"/>
    <s v="     $200,000.00"/>
    <n v="200000"/>
    <n v="200000"/>
  </r>
  <r>
    <s v="Washington"/>
    <s v="Jackson, Village of"/>
    <x v="0"/>
    <s v="Washington"/>
    <x v="383"/>
    <n v="2008"/>
    <s v="Complete -- balance refused"/>
    <s v="Purchase fire department vehicles"/>
    <s v="     $255,000.00"/>
    <n v="255000"/>
    <n v="187155"/>
  </r>
  <r>
    <s v="Waukesha"/>
    <s v="Oconomowoc Area, School District of"/>
    <x v="2"/>
    <s v="Dodge, Jefferson and Waukesha"/>
    <x v="383"/>
    <n v="2008"/>
    <s v="Complete -- all funds disbursed"/>
    <s v="Purchase farm property"/>
    <s v="   $1,000,000.00"/>
    <n v="1000000"/>
    <n v="1000000"/>
  </r>
  <r>
    <s v="Dane"/>
    <s v="Fitchburg, City of"/>
    <x v="3"/>
    <s v="Dane"/>
    <x v="384"/>
    <n v="2008"/>
    <s v="Complete -- all funds disbursed"/>
    <s v="Finance economic development in TIF #4"/>
    <s v="     $500,000.00"/>
    <n v="500000"/>
    <n v="500000"/>
  </r>
  <r>
    <s v="Green"/>
    <s v="New Glarus, Village of"/>
    <x v="0"/>
    <s v="Green"/>
    <x v="384"/>
    <n v="2008"/>
    <s v="Complete -- balance refused"/>
    <s v="Finance land acquisition and site preparation in TIF #2"/>
    <s v="     $260,000.00"/>
    <n v="260000"/>
    <n v="204500"/>
  </r>
  <r>
    <s v="Jackson"/>
    <s v="Northfield, Town of"/>
    <x v="1"/>
    <s v="Jackson"/>
    <x v="384"/>
    <n v="2008"/>
    <s v="Complete -- all funds disbursed"/>
    <s v="Finance recycling shed, fire truck, road improvements"/>
    <s v="      $50,000.00"/>
    <n v="50000"/>
    <n v="50000"/>
  </r>
  <r>
    <s v="Milwaukee"/>
    <s v="Wauwatosa, City of"/>
    <x v="3"/>
    <s v="Milwaukee"/>
    <x v="384"/>
    <n v="2008"/>
    <s v="Complete -- balance refused"/>
    <s v="Purchase recycling carts"/>
    <s v="     $500,000.00"/>
    <n v="500000"/>
    <n v="400000"/>
  </r>
  <r>
    <s v="Racine"/>
    <s v="Caledonia, Village of"/>
    <x v="0"/>
    <s v="Racine"/>
    <x v="384"/>
    <n v="2008"/>
    <s v="Complete -- all funds disbursed"/>
    <s v="Finance road and bridge construction"/>
    <s v="     $424,103.00"/>
    <n v="424103"/>
    <n v="424103"/>
  </r>
  <r>
    <s v="Rock"/>
    <s v="Newark, Town of"/>
    <x v="1"/>
    <s v="Rock"/>
    <x v="384"/>
    <n v="2008"/>
    <s v="Complete -- all funds disbursed"/>
    <s v="Finance addition to town hall"/>
    <s v="     $150,000.00"/>
    <n v="150000"/>
    <n v="150000"/>
  </r>
  <r>
    <s v="Fond Du Lac"/>
    <s v="Ripon, Town of"/>
    <x v="1"/>
    <s v="Fond Du Lac"/>
    <x v="385"/>
    <n v="2008"/>
    <s v="Complete -- all funds disbursed"/>
    <s v="Fund share of new fire station"/>
    <s v="     $274,000.00"/>
    <n v="274000"/>
    <n v="274000"/>
  </r>
  <r>
    <s v="Monroe"/>
    <s v="Sparta, City of"/>
    <x v="3"/>
    <s v="Monroe"/>
    <x v="385"/>
    <n v="2008"/>
    <s v="Complete -- all funds disbursed"/>
    <s v="Finance a water tower and water system improvements"/>
    <s v="   $1,000,000.00"/>
    <n v="1000000"/>
    <n v="1000000"/>
  </r>
  <r>
    <s v="Fond Du Lac"/>
    <s v="Springvale, Town of"/>
    <x v="1"/>
    <s v="Fond Du Lac"/>
    <x v="386"/>
    <n v="2008"/>
    <s v="Complete -- all funds disbursed"/>
    <s v="Finance fire fighting equipment and road maintenance"/>
    <s v="      $60,000.00"/>
    <n v="60000"/>
    <n v="60000"/>
  </r>
  <r>
    <s v="Grant"/>
    <s v="Southwestern Wisconsin, School District of"/>
    <x v="2"/>
    <s v="Grant and Lafayette"/>
    <x v="386"/>
    <n v="2008"/>
    <s v="Complete -- all funds disbursed"/>
    <s v="Finance unfunded pension liability"/>
    <s v="     $636,000.00"/>
    <n v="636000"/>
    <n v="636000"/>
  </r>
  <r>
    <s v="Waukesha"/>
    <s v="Richmond, School District of"/>
    <x v="2"/>
    <s v="Waukesha"/>
    <x v="386"/>
    <n v="2008"/>
    <s v="Complete -- balance refused"/>
    <s v="Finance demolition of buildings and construction of parking lot"/>
    <s v="     $317,000.00"/>
    <n v="317000"/>
    <n v="76196.649999999994"/>
  </r>
  <r>
    <s v="Waukesha"/>
    <s v="Richmond, School District of"/>
    <x v="2"/>
    <s v="Waukesha"/>
    <x v="386"/>
    <n v="2008"/>
    <s v="Complete -- balance refused"/>
    <s v="Finance demolition of buildings and construction of parking lot"/>
    <s v="     $317,000.00"/>
    <n v="317000"/>
    <n v="36334.720000000001"/>
  </r>
  <r>
    <s v="Bayfield"/>
    <s v="Bell, Town of"/>
    <x v="1"/>
    <s v="Bayfield"/>
    <x v="387"/>
    <n v="2008"/>
    <s v="Complete -- all funds disbursed"/>
    <s v="Purchase backhoe"/>
    <s v="      $65,000.00"/>
    <n v="65000"/>
    <n v="65000"/>
  </r>
  <r>
    <s v="Rusk"/>
    <s v="Willard, Town of"/>
    <x v="1"/>
    <s v="Rusk"/>
    <x v="387"/>
    <n v="2008"/>
    <s v="Complete -- all funds disbursed"/>
    <s v="Purchase truck and plow"/>
    <s v="      $48,000.00"/>
    <n v="48000"/>
    <n v="48000"/>
  </r>
  <r>
    <s v="Sheboygan"/>
    <s v="Sheboygan, City of"/>
    <x v="3"/>
    <s v="Sheboygan"/>
    <x v="387"/>
    <n v="2008"/>
    <s v="Complete -- balance refused"/>
    <s v="Finance street paving, parking lot and economic development in TID #12"/>
    <s v="     $935,000.00"/>
    <n v="935000"/>
    <n v="420000"/>
  </r>
  <r>
    <s v="Sheboygan"/>
    <s v="Sheboygan, City of"/>
    <x v="3"/>
    <s v="Sheboygan"/>
    <x v="387"/>
    <n v="2008"/>
    <s v="Complete -- balance refused"/>
    <s v="Finance street paving, parking lot and economic development in TID #12"/>
    <s v="     $935,000.00"/>
    <n v="935000"/>
    <n v="420000"/>
  </r>
  <r>
    <s v="Washington"/>
    <s v="Jackson, Village of"/>
    <x v="0"/>
    <s v="Washington"/>
    <x v="387"/>
    <n v="2008"/>
    <s v="Complete -- all funds disbursed"/>
    <s v="Fund telecom utility project"/>
    <s v="   $1,100,000.00"/>
    <n v="1100000"/>
    <n v="1100000"/>
  </r>
  <r>
    <s v="Ashland"/>
    <s v="AshlandCounty Of"/>
    <x v="5"/>
    <s v="Ashland"/>
    <x v="388"/>
    <n v="2008"/>
    <s v="Complete -- all funds disbursed"/>
    <s v="Refinance unfunded pension liability"/>
    <s v="   $1,100,000.00"/>
    <n v="1100000"/>
    <n v="1100000"/>
  </r>
  <r>
    <s v="Barron"/>
    <s v="Rice Lake, City of"/>
    <x v="3"/>
    <s v="Barron"/>
    <x v="388"/>
    <n v="2008"/>
    <s v="Complete -- all funds disbursed"/>
    <s v="Construct public aircraft hangar"/>
    <s v="     $370,000.00"/>
    <n v="370000"/>
    <n v="360105.17"/>
  </r>
  <r>
    <s v="Barron"/>
    <s v="Rice Lake, City of"/>
    <x v="3"/>
    <s v="Barron"/>
    <x v="388"/>
    <n v="2008"/>
    <s v="Complete -- all funds disbursed"/>
    <s v="Construct public aircraft hangar"/>
    <s v="     $370,000.00"/>
    <n v="370000"/>
    <n v="9894.83"/>
  </r>
  <r>
    <s v="Douglas"/>
    <s v="Wascott, Town of"/>
    <x v="1"/>
    <s v="Douglas"/>
    <x v="388"/>
    <n v="2008"/>
    <s v="Complete -- all funds disbursed"/>
    <s v="Construct town maintenance building"/>
    <s v="     $260,000.00"/>
    <n v="260000"/>
    <n v="260000"/>
  </r>
  <r>
    <s v="Milwaukee"/>
    <s v="MilwaukeeCounty Of"/>
    <x v="5"/>
    <s v="Milwaukee"/>
    <x v="388"/>
    <n v="2008"/>
    <s v="Complete -- all funds disbursed"/>
    <s v="Fund land acquisition and construction of facility"/>
    <s v="   $1,000,000.00"/>
    <n v="1000000"/>
    <n v="1000000"/>
  </r>
  <r>
    <s v="Milwaukee"/>
    <s v="River Hills, Village of"/>
    <x v="0"/>
    <s v="Milwaukee"/>
    <x v="388"/>
    <n v="2008"/>
    <s v="Canceled by client"/>
    <s v="Finance capital expenditures"/>
    <s v="     $409,293.00"/>
    <n v="409293"/>
    <n v="409293"/>
  </r>
  <r>
    <s v="Barron"/>
    <s v="Prairie Farm Public, School District of"/>
    <x v="2"/>
    <s v="Barron and Dunn"/>
    <x v="389"/>
    <n v="2008"/>
    <s v="Complete -- all funds disbursed"/>
    <s v="Finance unfunded pension liability"/>
    <s v="     $267,000.00"/>
    <n v="267000"/>
    <n v="267000"/>
  </r>
  <r>
    <s v="Brown"/>
    <s v="Green Bay, City of"/>
    <x v="3"/>
    <s v="Brown"/>
    <x v="389"/>
    <n v="2008"/>
    <s v="Complete -- balance refused"/>
    <s v="Finance economic development"/>
    <s v="   $2,600,000.00"/>
    <n v="2600000"/>
    <n v="1400000"/>
  </r>
  <r>
    <s v="Dodge"/>
    <s v="Juneau, City of"/>
    <x v="3"/>
    <s v="Dodge"/>
    <x v="389"/>
    <n v="2008"/>
    <s v="Complete -- all funds disbursed"/>
    <s v="Finance infrastructure project in TID #3"/>
    <s v="      $75,000.00"/>
    <n v="75000"/>
    <n v="75000"/>
  </r>
  <r>
    <s v="Sauk"/>
    <s v="North Freedom, Village of"/>
    <x v="0"/>
    <s v="Sauk"/>
    <x v="389"/>
    <n v="2008"/>
    <s v="Complete -- balance refused"/>
    <s v="Finance construction of community center"/>
    <s v="     $550,000.00"/>
    <n v="550000"/>
    <n v="350000"/>
  </r>
  <r>
    <s v="Sauk"/>
    <s v="North Freedom, Village of"/>
    <x v="0"/>
    <s v="Sauk"/>
    <x v="389"/>
    <n v="2008"/>
    <s v="Complete -- balance refused"/>
    <s v="Finance construction of community center"/>
    <s v="     $550,000.00"/>
    <n v="550000"/>
    <n v="125000"/>
  </r>
  <r>
    <s v="Taylor"/>
    <s v="Greenwood, Town of"/>
    <x v="1"/>
    <s v="Taylor"/>
    <x v="389"/>
    <n v="2008"/>
    <s v="Complete -- all funds disbursed"/>
    <s v="Purchase grader"/>
    <s v="      $38,900.00"/>
    <n v="38900"/>
    <n v="38900"/>
  </r>
  <r>
    <s v="Washington"/>
    <s v="Slinger, School District of"/>
    <x v="2"/>
    <s v="Washington"/>
    <x v="389"/>
    <n v="2008"/>
    <s v="Complete -- all funds disbursed"/>
    <s v="Remodel unused space into fitness center"/>
    <s v="     $750,000.00"/>
    <n v="750000"/>
    <n v="750000"/>
  </r>
  <r>
    <s v="Washington"/>
    <s v="WashingtonCounty Of"/>
    <x v="5"/>
    <s v="Washington"/>
    <x v="389"/>
    <n v="2008"/>
    <s v="Complete -- all funds disbursed"/>
    <s v="Finance an educational and public museum"/>
    <s v="   $4,000,000.00"/>
    <n v="4000000"/>
    <n v="4000000"/>
  </r>
  <r>
    <s v="Oneida"/>
    <s v="Three Lakes Sanitary District"/>
    <x v="4"/>
    <s v="Oneida"/>
    <x v="390"/>
    <n v="2008"/>
    <s v="Complete -- all funds disbursed"/>
    <s v="Refinance debt for water storage tank"/>
    <s v="     $250,000.00"/>
    <n v="250000"/>
    <n v="250000"/>
  </r>
  <r>
    <s v="Rock"/>
    <s v="Evansville, City of"/>
    <x v="3"/>
    <s v="Rock"/>
    <x v="390"/>
    <n v="2008"/>
    <s v="Complete -- all funds disbursed"/>
    <s v="Finance roads and infrastructure"/>
    <s v="   $1,918,000.00"/>
    <n v="1918000"/>
    <n v="1918000"/>
  </r>
  <r>
    <s v="Rock"/>
    <s v="Evansville, City of"/>
    <x v="3"/>
    <s v="Rock"/>
    <x v="390"/>
    <n v="2008"/>
    <s v="Complete -- all funds disbursed"/>
    <s v="Finance renovation of Main Street area"/>
    <s v="     $500,000.00"/>
    <n v="500000"/>
    <n v="500000"/>
  </r>
  <r>
    <s v="St Croix"/>
    <s v="Saint Joseph, Town of"/>
    <x v="1"/>
    <s v="St Croix"/>
    <x v="390"/>
    <n v="2008"/>
    <s v="Complete -- balance refused"/>
    <s v="Purchase tanker truck"/>
    <s v="     $175,000.00"/>
    <n v="175000"/>
    <n v="145000"/>
  </r>
  <r>
    <s v="Vernon"/>
    <s v="Coon Valley, Village of"/>
    <x v="0"/>
    <s v="Vernon"/>
    <x v="390"/>
    <n v="2008"/>
    <s v="Complete -- all funds disbursed"/>
    <s v="Pave road"/>
    <s v="      $43,700.00"/>
    <n v="43700"/>
    <n v="43700"/>
  </r>
  <r>
    <s v="Vilas"/>
    <s v="Presque Isle, Town of"/>
    <x v="1"/>
    <s v="Vilas"/>
    <x v="390"/>
    <n v="2008"/>
    <s v="Complete -- balance refused"/>
    <s v="Finance trucks and blacktopping"/>
    <s v="     $300,000.00"/>
    <n v="300000"/>
    <n v="81856"/>
  </r>
  <r>
    <s v="Vilas"/>
    <s v="Presque Isle, Town of"/>
    <x v="1"/>
    <s v="Vilas"/>
    <x v="390"/>
    <n v="2008"/>
    <s v="Complete -- balance refused"/>
    <s v="Finance trucks and blacktopping"/>
    <s v="     $300,000.00"/>
    <n v="300000"/>
    <n v="212463"/>
  </r>
  <r>
    <s v="Waukesha"/>
    <s v="Pewaukee, Village of"/>
    <x v="0"/>
    <s v="Waukesha"/>
    <x v="390"/>
    <n v="2008"/>
    <s v="Complete -- all funds disbursed"/>
    <s v="Purchase wheel-loader"/>
    <s v="      $98,179.00"/>
    <n v="98179"/>
    <n v="98179"/>
  </r>
  <r>
    <s v="Brown"/>
    <s v="Green Bay, City of"/>
    <x v="3"/>
    <s v="Brown"/>
    <x v="391"/>
    <n v="2008"/>
    <s v="Complete -- all funds disbursed"/>
    <s v="Finance blight elimination"/>
    <s v="     $750,000.00"/>
    <n v="750000"/>
    <n v="750000"/>
  </r>
  <r>
    <s v="St Croix"/>
    <s v="St CroixCounty Of"/>
    <x v="5"/>
    <s v="St Croix"/>
    <x v="391"/>
    <n v="2008"/>
    <s v="Complete -- all funds disbursed"/>
    <s v="Finance equipment and parking lot"/>
    <s v="     $310,000.00"/>
    <n v="310000"/>
    <n v="310000"/>
  </r>
  <r>
    <s v="Bayfield"/>
    <s v="Bell, Town of"/>
    <x v="1"/>
    <s v="Bayfield"/>
    <x v="392"/>
    <n v="2007"/>
    <s v="Complete -- all funds disbursed"/>
    <s v="Finance paving of road"/>
    <s v="      $50,000.00"/>
    <n v="50000"/>
    <n v="50000"/>
  </r>
  <r>
    <s v="Kewaunee"/>
    <s v="Algoma, City of"/>
    <x v="3"/>
    <s v="Kewaunee"/>
    <x v="392"/>
    <n v="2007"/>
    <s v="Complete -- all funds disbursed"/>
    <s v="Finance public works projects"/>
    <s v="     $450,000.00"/>
    <n v="450000"/>
    <n v="450000"/>
  </r>
  <r>
    <s v="Marathon"/>
    <s v="Wausau, City of"/>
    <x v="3"/>
    <s v="Marathon"/>
    <x v="392"/>
    <n v="2007"/>
    <s v="Complete -- all funds disbursed"/>
    <s v="Construct, furnish &amp; equip business incubator"/>
    <s v="     $500,000.00"/>
    <n v="500000"/>
    <n v="500000"/>
  </r>
  <r>
    <s v="Shawano"/>
    <s v="Mattoon, Village of"/>
    <x v="0"/>
    <s v="Shawano"/>
    <x v="392"/>
    <n v="2007"/>
    <s v="Complete -- all funds disbursed"/>
    <s v="Finance installation of new well"/>
    <s v="     $250,000.00"/>
    <n v="250000"/>
    <n v="250000"/>
  </r>
  <r>
    <s v="Green Lake"/>
    <s v="Green Lake, City of"/>
    <x v="3"/>
    <s v="Green Lake"/>
    <x v="393"/>
    <n v="2007"/>
    <s v="Complete -- all funds disbursed"/>
    <s v="Finance renovation of vacant building"/>
    <s v="     $110,000.00"/>
    <n v="110000"/>
    <n v="110000"/>
  </r>
  <r>
    <s v="La Crosse"/>
    <s v="Onalaska, City of"/>
    <x v="3"/>
    <s v="La Crosse"/>
    <x v="393"/>
    <n v="2007"/>
    <s v="Complete -- all funds disbursed"/>
    <s v="Purchase equipment"/>
    <s v="     $115,000.00"/>
    <n v="115000"/>
    <n v="112200"/>
  </r>
  <r>
    <s v="La Crosse"/>
    <s v="Onalaska, City of"/>
    <x v="3"/>
    <s v="La Crosse"/>
    <x v="393"/>
    <n v="2007"/>
    <s v="Complete -- all funds disbursed"/>
    <s v="Purchase equipment"/>
    <s v="     $115,000.00"/>
    <n v="115000"/>
    <n v="2800"/>
  </r>
  <r>
    <s v="Vilas"/>
    <s v="Conover, Town of"/>
    <x v="1"/>
    <s v="Vilas"/>
    <x v="393"/>
    <n v="2007"/>
    <s v="Complete -- all funds disbursed"/>
    <s v="Finance highway projects"/>
    <s v="     $500,000.00"/>
    <n v="500000"/>
    <n v="500000"/>
  </r>
  <r>
    <s v="Washington"/>
    <s v="Kewaskum, School District of"/>
    <x v="2"/>
    <s v="Fond Du Lac, Sheboygan and Washington"/>
    <x v="393"/>
    <n v="2007"/>
    <s v="Complete -- all funds disbursed"/>
    <s v="Finance remodeling of high school"/>
    <s v="     $676,000.00"/>
    <n v="676000"/>
    <n v="676000"/>
  </r>
  <r>
    <s v="Brown"/>
    <s v="Scott, Town of"/>
    <x v="1"/>
    <s v="Brown"/>
    <x v="394"/>
    <n v="2007"/>
    <s v="Complete -- all funds disbursed"/>
    <s v="Purchase fire truck"/>
    <s v="     $123,000.00"/>
    <n v="123000"/>
    <n v="123000"/>
  </r>
  <r>
    <s v="Marinette"/>
    <s v="Coleman, School District of"/>
    <x v="2"/>
    <s v="Marinette and Oconto"/>
    <x v="394"/>
    <n v="2007"/>
    <s v="Complete -- all funds disbursed"/>
    <s v="Finance unfunded pension liability"/>
    <s v="     $728,000.00"/>
    <n v="728000"/>
    <n v="728000"/>
  </r>
  <r>
    <s v="Winnebago"/>
    <s v="Neenah, Town of"/>
    <x v="1"/>
    <s v="Winnebago"/>
    <x v="394"/>
    <n v="2007"/>
    <s v="Complete -- all funds disbursed"/>
    <s v="Finance remodeling of fire station/municipal building"/>
    <s v="     $200,000.00"/>
    <n v="200000"/>
    <n v="200000"/>
  </r>
  <r>
    <s v="Dane"/>
    <s v="Albion, Town of"/>
    <x v="1"/>
    <s v="Dane"/>
    <x v="395"/>
    <n v="2007"/>
    <s v="Complete -- balance refused"/>
    <s v="Finance unfunded pension liability"/>
    <s v="      $61,000.00"/>
    <n v="61000"/>
    <n v="61000"/>
  </r>
  <r>
    <s v="Dane"/>
    <s v="Stoughton, City of"/>
    <x v="3"/>
    <s v="Dane"/>
    <x v="395"/>
    <n v="2007"/>
    <s v="Complete -- balance refused"/>
    <s v="Finance capital equipment and infrastructure repairs"/>
    <s v="     $679,874.00"/>
    <n v="679874"/>
    <n v="679874"/>
  </r>
  <r>
    <s v="Dane"/>
    <s v="Stoughton, City of"/>
    <x v="3"/>
    <s v="Dane"/>
    <x v="395"/>
    <n v="2007"/>
    <s v="Complete -- all funds disbursed"/>
    <s v="Finance capital equipment including computers"/>
    <s v="      $61,340.00"/>
    <n v="61340"/>
    <n v="61340"/>
  </r>
  <r>
    <s v="Dodge"/>
    <s v="Lebanon, Town of"/>
    <x v="1"/>
    <s v="Dodge"/>
    <x v="395"/>
    <n v="2007"/>
    <s v="Complete -- all funds disbursed"/>
    <s v="Purchase fire truck"/>
    <s v="     $190,000.00"/>
    <n v="190000"/>
    <n v="190000"/>
  </r>
  <r>
    <s v="Manitowoc"/>
    <s v="Whitelaw, Village of"/>
    <x v="0"/>
    <s v="Manitowoc"/>
    <x v="395"/>
    <n v="2007"/>
    <s v="Complete -- all funds disbursed"/>
    <s v="Finance road repairs"/>
    <s v="      $19,182.92"/>
    <n v="19182.919999999998"/>
    <n v="19182.919999999998"/>
  </r>
  <r>
    <s v="Oconto"/>
    <s v="Oconto Unified, School District of"/>
    <x v="2"/>
    <s v="Oconto"/>
    <x v="395"/>
    <n v="2007"/>
    <s v="Complete -- all funds disbursed"/>
    <s v="Finance unfunded pension liability"/>
    <s v="     $431,000.00"/>
    <n v="431000"/>
    <n v="431000"/>
  </r>
  <r>
    <s v="Sheboygan"/>
    <s v="Elkhart Lake - Glenbeulah, School District of"/>
    <x v="2"/>
    <s v="Sheboygan"/>
    <x v="395"/>
    <n v="2007"/>
    <s v="Complete -- balance refused"/>
    <s v="Finance unfunded pension liability"/>
    <s v="     $710,000.00"/>
    <n v="710000"/>
    <n v="646576.43000000005"/>
  </r>
  <r>
    <s v="Sauk"/>
    <s v="Bluffview Sanitary District"/>
    <x v="4"/>
    <s v="Sauk"/>
    <x v="396"/>
    <n v="2007"/>
    <s v="Complete -- all funds disbursed"/>
    <s v="Purchase existing water and sewer infrastructure"/>
    <s v="      $75,000.00"/>
    <n v="75000"/>
    <n v="75000"/>
  </r>
  <r>
    <s v="Sauk"/>
    <s v="Prairie Du Sac, Village of"/>
    <x v="0"/>
    <s v="Sauk"/>
    <x v="396"/>
    <n v="2007"/>
    <s v="Complete -- all funds disbursed"/>
    <s v="Finance site redevelopment and infrastructure costs"/>
    <s v="     $430,000.00"/>
    <n v="430000"/>
    <n v="430000"/>
  </r>
  <r>
    <s v="Waukesha"/>
    <s v="Richmond, School District of"/>
    <x v="2"/>
    <s v="Waukesha"/>
    <x v="396"/>
    <n v="2007"/>
    <s v="Complete -- balance refused"/>
    <s v="Finance unfunded pension liability"/>
    <s v="     $280,000.00"/>
    <n v="280000"/>
    <n v="271128.07"/>
  </r>
  <r>
    <s v="Green"/>
    <s v="Washington, Town of"/>
    <x v="1"/>
    <s v="Green"/>
    <x v="397"/>
    <n v="2007"/>
    <s v="Complete -- all funds disbursed"/>
    <s v="Purchase a fire district tanker"/>
    <s v="      $70,000.00"/>
    <n v="70000"/>
    <n v="39101.33"/>
  </r>
  <r>
    <s v="Green"/>
    <s v="Washington, Town of"/>
    <x v="1"/>
    <s v="Green"/>
    <x v="397"/>
    <n v="2007"/>
    <s v="Complete -- all funds disbursed"/>
    <s v="Purchase a fire district tanker"/>
    <s v="      $70,000.00"/>
    <n v="70000"/>
    <n v="30898.67"/>
  </r>
  <r>
    <s v="Ozaukee"/>
    <s v="OzaukeeCounty Of"/>
    <x v="5"/>
    <s v="Ozaukee"/>
    <x v="397"/>
    <n v="2007"/>
    <s v="Complete -- all funds disbursed"/>
    <s v="Finance unfunded pension liability"/>
    <s v="   $2,300,000.00"/>
    <n v="2300000"/>
    <n v="2300000"/>
  </r>
  <r>
    <s v="Sheboygan"/>
    <s v="Cedar Grove, Village of"/>
    <x v="0"/>
    <s v="Sheboygan"/>
    <x v="397"/>
    <n v="2007"/>
    <s v="Complete -- all funds disbursed"/>
    <s v="Finance piping replacement in sanitary wastewater system"/>
    <s v="     $392,434.59"/>
    <n v="392434.59"/>
    <n v="237408.86"/>
  </r>
  <r>
    <s v="Sheboygan"/>
    <s v="Cedar Grove, Village of"/>
    <x v="0"/>
    <s v="Sheboygan"/>
    <x v="397"/>
    <n v="2007"/>
    <s v="Complete -- all funds disbursed"/>
    <s v="Finance piping replacement in sanitary wastewater system"/>
    <s v="     $392,434.59"/>
    <n v="392434.59"/>
    <n v="155025.73000000001"/>
  </r>
  <r>
    <s v="Fond Du Lac"/>
    <s v="Ripon, City of"/>
    <x v="3"/>
    <s v="Fond Du Lac"/>
    <x v="398"/>
    <n v="2007"/>
    <s v="Complete -- balance refused"/>
    <s v="Finance land acquisition"/>
    <s v="     $700,000.00"/>
    <n v="700000"/>
    <n v="696000"/>
  </r>
  <r>
    <s v="Door"/>
    <s v="Sturgeon Bay, City of"/>
    <x v="3"/>
    <s v="Door"/>
    <x v="399"/>
    <n v="2007"/>
    <s v="Complete -- balance refused"/>
    <s v="Purchase equipment and vehicles"/>
    <s v="     $337,500.00"/>
    <n v="337500"/>
    <n v="268800"/>
  </r>
  <r>
    <s v="Oconto"/>
    <s v="Oconto Falls Public, School District of"/>
    <x v="2"/>
    <s v="Oconto"/>
    <x v="399"/>
    <n v="2007"/>
    <s v="Complete -- balance refused"/>
    <s v="Finance lighting and energy saving controls"/>
    <s v="     $115,000.00"/>
    <n v="115000"/>
    <n v="111254.25"/>
  </r>
  <r>
    <s v="Waukesha"/>
    <s v="Butler, Village of"/>
    <x v="0"/>
    <s v="Waukesha"/>
    <x v="399"/>
    <n v="2007"/>
    <s v="Complete -- all funds disbursed"/>
    <s v="Refinance Bond Anticipation Notes for capital projects"/>
    <s v="   $1,060,000.00"/>
    <n v="1060000"/>
    <n v="1060000"/>
  </r>
  <r>
    <s v="Clark"/>
    <s v="Greenwood, School District of"/>
    <x v="2"/>
    <s v="Clark"/>
    <x v="400"/>
    <n v="2007"/>
    <s v="Complete -- all funds disbursed"/>
    <s v="Finance unfunded pension liability"/>
    <s v="     $952,395.00"/>
    <n v="952395"/>
    <n v="952395"/>
  </r>
  <r>
    <s v="Oconto"/>
    <s v="Gillett, School District of"/>
    <x v="2"/>
    <s v="Oconto and Shawano"/>
    <x v="400"/>
    <n v="2007"/>
    <s v="Complete -- all funds disbursed"/>
    <s v="Finance unfunded pension liability"/>
    <s v="     $630,000.00"/>
    <n v="630000"/>
    <n v="630000"/>
  </r>
  <r>
    <s v="Outagamie"/>
    <s v="Greenville, Town of"/>
    <x v="1"/>
    <s v="Outagamie"/>
    <x v="400"/>
    <n v="2007"/>
    <s v="Complete -- all funds disbursed"/>
    <s v="Purchase park land"/>
    <s v="     $237,000.00"/>
    <n v="237000"/>
    <n v="237000"/>
  </r>
  <r>
    <s v="St Croix"/>
    <s v="Wilson, Village of"/>
    <x v="0"/>
    <s v="St Croix"/>
    <x v="400"/>
    <n v="2007"/>
    <s v="Complete -- all funds disbursed"/>
    <s v="Purchase tractor and attachments"/>
    <s v="      $40,000.00"/>
    <n v="40000"/>
    <n v="40000"/>
  </r>
  <r>
    <s v="Waukesha"/>
    <s v="Pewaukee, School District of"/>
    <x v="2"/>
    <s v="Waukesha"/>
    <x v="400"/>
    <n v="2007"/>
    <s v="Complete -- all funds disbursed"/>
    <s v="Purchase property"/>
    <s v="     $200,000.00"/>
    <n v="200000"/>
    <n v="200000"/>
  </r>
  <r>
    <s v="Clark"/>
    <s v="Neillsville, School District of"/>
    <x v="2"/>
    <s v="Clark"/>
    <x v="401"/>
    <n v="2007"/>
    <s v="Complete -- balance refused"/>
    <s v="Finance unfunded pension liability"/>
    <s v="   $1,040,000.00"/>
    <n v="1040000"/>
    <n v="900000"/>
  </r>
  <r>
    <s v="Dane"/>
    <s v="Verona, City of"/>
    <x v="3"/>
    <s v="Dane"/>
    <x v="401"/>
    <n v="2007"/>
    <s v="Complete -- all funds disbursed"/>
    <s v="Acquire land and buildings and raze buildings"/>
    <s v="     $450,000.00"/>
    <n v="450000"/>
    <n v="450000"/>
  </r>
  <r>
    <s v="Ozaukee"/>
    <s v="Saukville, Village of"/>
    <x v="0"/>
    <s v="Ozaukee"/>
    <x v="401"/>
    <n v="2007"/>
    <s v="Complete -- balance refused"/>
    <s v="Replace water mains"/>
    <s v="     $600,000.00"/>
    <n v="600000"/>
    <n v="75806.899999999994"/>
  </r>
  <r>
    <s v="Ozaukee"/>
    <s v="Saukville, Village of"/>
    <x v="0"/>
    <s v="Ozaukee"/>
    <x v="401"/>
    <n v="2007"/>
    <s v="Complete -- balance refused"/>
    <s v="Replace water mains"/>
    <s v="     $600,000.00"/>
    <n v="600000"/>
    <n v="435721.26"/>
  </r>
  <r>
    <s v="Waukesha"/>
    <s v="Delafield, City of"/>
    <x v="3"/>
    <s v="Waukesha"/>
    <x v="401"/>
    <n v="2007"/>
    <s v="Complete -- all funds disbursed"/>
    <s v="Finance street resurfacing, vehicles and equipment"/>
    <s v="     $870,454.00"/>
    <n v="870454"/>
    <n v="870454"/>
  </r>
  <r>
    <s v="Waukesha"/>
    <s v="Lac La Belle, Village of"/>
    <x v="0"/>
    <s v="Waukesha"/>
    <x v="401"/>
    <n v="2007"/>
    <s v="Complete -- all funds disbursed"/>
    <s v="Construct streets and purchase truck and plow"/>
    <s v="      $70,000.00"/>
    <n v="70000"/>
    <n v="66000"/>
  </r>
  <r>
    <s v="Waukesha"/>
    <s v="Lac La Belle, Village of"/>
    <x v="0"/>
    <s v="Waukesha"/>
    <x v="401"/>
    <n v="2007"/>
    <s v="Complete -- all funds disbursed"/>
    <s v="Construct streets and purchase truck and plow"/>
    <s v="      $70,000.00"/>
    <n v="70000"/>
    <n v="4000"/>
  </r>
  <r>
    <s v="Wood"/>
    <s v="Auburndale, School District of"/>
    <x v="2"/>
    <s v="Marathon, Portage and Wood"/>
    <x v="401"/>
    <n v="2007"/>
    <s v="Complete -- all funds disbursed"/>
    <s v="Finance unfunded pension liability"/>
    <s v="     $255,000.00"/>
    <n v="255000"/>
    <n v="255000"/>
  </r>
  <r>
    <s v="Bayfield"/>
    <s v="Mason, Town of"/>
    <x v="1"/>
    <s v="Bayfield"/>
    <x v="402"/>
    <n v="2007"/>
    <s v="Complete -- all funds disbursed"/>
    <s v="Purchase ambulance and addition to building"/>
    <s v="      $43,771.00"/>
    <n v="43771"/>
    <n v="43771"/>
  </r>
  <r>
    <s v="Iron"/>
    <s v="Hurley, School District of"/>
    <x v="2"/>
    <s v="Iron"/>
    <x v="402"/>
    <n v="2007"/>
    <s v="Complete -- balance refused"/>
    <s v="Finance unfunded pension liability"/>
    <s v="   $1,015,000.00"/>
    <n v="1015000"/>
    <n v="710000"/>
  </r>
  <r>
    <s v="Waukesha"/>
    <s v="Delafield, City of"/>
    <x v="3"/>
    <s v="Waukesha"/>
    <x v="402"/>
    <n v="2007"/>
    <s v="Complete -- all funds disbursed"/>
    <s v="Finance street project, vehicles and equipment"/>
    <s v="     $653,200.00"/>
    <n v="653200"/>
    <n v="653200"/>
  </r>
  <r>
    <s v="Barron"/>
    <s v="Chetek, City of"/>
    <x v="3"/>
    <s v="Barron"/>
    <x v="403"/>
    <n v="2007"/>
    <s v="Complete -- balance refused"/>
    <s v="Refinance land acquisition loan, industrial park development"/>
    <s v="     $280,000.00"/>
    <n v="280000"/>
    <n v="80000"/>
  </r>
  <r>
    <s v="Buffalo"/>
    <s v="Mondovi, City of"/>
    <x v="3"/>
    <s v="Buffalo"/>
    <x v="403"/>
    <n v="2007"/>
    <s v="Complete -- balance refused"/>
    <s v="Finance improvements to building and lots"/>
    <s v="     $530,000.00"/>
    <n v="530000"/>
    <n v="130000"/>
  </r>
  <r>
    <s v="Dane"/>
    <s v="Brooklyn, Village of"/>
    <x v="0"/>
    <s v="Dane and Green"/>
    <x v="403"/>
    <n v="2007"/>
    <s v="Complete -- balance refused"/>
    <s v="Purchase vehicles, street improvements"/>
    <s v="      $70,359.00"/>
    <n v="70359"/>
    <n v="49198.47"/>
  </r>
  <r>
    <s v="Jefferson"/>
    <s v="Watertown, City of"/>
    <x v="3"/>
    <s v="Dodge and Jefferson"/>
    <x v="403"/>
    <n v="2007"/>
    <s v="Complete -- all funds disbursed"/>
    <s v="Repair dam and rehab old hospital"/>
    <s v="   $1,262,018.00"/>
    <n v="1262018"/>
    <n v="1262018"/>
  </r>
  <r>
    <s v="Marinette"/>
    <s v="Niagara, School District of"/>
    <x v="2"/>
    <s v="Marinette"/>
    <x v="403"/>
    <n v="2007"/>
    <s v="Complete -- all funds disbursed"/>
    <s v="Finance unfunded pension liability"/>
    <s v="     $500,000.00"/>
    <n v="500000"/>
    <n v="500000"/>
  </r>
  <r>
    <s v="Pierce"/>
    <s v="Prescott, School District of"/>
    <x v="2"/>
    <s v="Pierce"/>
    <x v="403"/>
    <n v="2007"/>
    <s v="Complete -- all funds disbursed"/>
    <s v="Finance unfunded pension liability"/>
    <s v="     $395,000.00"/>
    <n v="395000"/>
    <n v="395000"/>
  </r>
  <r>
    <s v="Polk"/>
    <s v="Saint Croix Falls, Town of"/>
    <x v="1"/>
    <s v="Polk"/>
    <x v="403"/>
    <n v="2007"/>
    <s v="Complete -- all funds disbursed"/>
    <s v="Construct new town hall and shop"/>
    <s v="     $300,000.00"/>
    <n v="300000"/>
    <n v="300000"/>
  </r>
  <r>
    <s v="Rusk"/>
    <s v="Bruce, School District of"/>
    <x v="2"/>
    <s v="Rusk and Sawyer"/>
    <x v="403"/>
    <n v="2007"/>
    <s v="Complete -- balance refused"/>
    <s v="Finance unfunded pension liability"/>
    <s v="   $1,065,540.00"/>
    <n v="1065540"/>
    <n v="1035000"/>
  </r>
  <r>
    <s v="Trempealeau"/>
    <s v="Osseo - Fairchild, School District of"/>
    <x v="2"/>
    <s v="Clark, Eau Claire, Jackson and Trempealeau"/>
    <x v="403"/>
    <n v="2007"/>
    <s v="Complete -- balance refused"/>
    <s v="Finance unfunded pension liability"/>
    <s v="   $1,316,655.00"/>
    <n v="1316655"/>
    <n v="1230000"/>
  </r>
  <r>
    <s v="Waukesha"/>
    <s v="Chenequa, Village of"/>
    <x v="0"/>
    <s v="Waukesha"/>
    <x v="403"/>
    <n v="2007"/>
    <s v="Complete -- balance refused"/>
    <s v="Finance excavation and remediation of dump site"/>
    <s v="     $115,000.00"/>
    <n v="115000"/>
    <n v="88298.21"/>
  </r>
  <r>
    <s v="Waukesha"/>
    <s v="Eagle, Town of"/>
    <x v="1"/>
    <s v="Waukesha"/>
    <x v="403"/>
    <n v="2007"/>
    <s v="Complete -- all funds disbursed"/>
    <s v="Construct park pavilion"/>
    <s v="     $100,000.00"/>
    <n v="100000"/>
    <n v="100000"/>
  </r>
  <r>
    <s v="Waukesha"/>
    <s v="Merton, Town of"/>
    <x v="1"/>
    <s v="Waukesha"/>
    <x v="403"/>
    <n v="2007"/>
    <s v="Complete -- all funds disbursed"/>
    <s v="Finance bridge project and plow truck"/>
    <s v="     $183,463.76"/>
    <n v="183463.76"/>
    <n v="170034.96"/>
  </r>
  <r>
    <s v="Waukesha"/>
    <s v="Merton, Town of"/>
    <x v="1"/>
    <s v="Waukesha"/>
    <x v="403"/>
    <n v="2007"/>
    <s v="Complete -- all funds disbursed"/>
    <s v="Finance bridge project and plow truck"/>
    <s v="     $183,463.76"/>
    <n v="183463.76"/>
    <n v="13428.8"/>
  </r>
  <r>
    <s v="Crawford"/>
    <s v="Seneca Area, School District of"/>
    <x v="2"/>
    <s v="Crawford"/>
    <x v="404"/>
    <n v="2007"/>
    <s v="Complete -- all funds disbursed"/>
    <s v="Finance unfunded pension liability"/>
    <s v="     $418,000.00"/>
    <n v="418000"/>
    <n v="418000"/>
  </r>
  <r>
    <s v="Door"/>
    <s v="Sevastopol, School District of"/>
    <x v="2"/>
    <s v="Door"/>
    <x v="404"/>
    <n v="2007"/>
    <s v="Complete -- all funds disbursed"/>
    <s v="Finance unfunded pension liability"/>
    <s v="     $500,000.00"/>
    <n v="500000"/>
    <n v="500000"/>
  </r>
  <r>
    <s v="Fond Du Lac"/>
    <s v="Rosendale - Brandon, School District of"/>
    <x v="2"/>
    <s v="Fond Du Lac and Winnebago"/>
    <x v="404"/>
    <n v="2007"/>
    <s v="Complete -- balance refused"/>
    <s v="Finance unfunded pension liability"/>
    <s v="   $1,140,365.00"/>
    <n v="1140365"/>
    <n v="1126596.26"/>
  </r>
  <r>
    <s v="Iowa"/>
    <s v="Iowa - Grant, School District of"/>
    <x v="2"/>
    <s v="Grant and Iowa"/>
    <x v="404"/>
    <n v="2007"/>
    <s v="Complete -- all funds disbursed"/>
    <s v="Finance unfunded pension liability"/>
    <s v="     $950,000.00"/>
    <n v="950000"/>
    <n v="950000"/>
  </r>
  <r>
    <s v="Marathon"/>
    <s v="Spencer, School District of"/>
    <x v="2"/>
    <s v="Clark and Marathon"/>
    <x v="404"/>
    <n v="2007"/>
    <s v="Complete -- all funds disbursed"/>
    <s v="Finance unfunded pension liability"/>
    <s v="     $647,000.00"/>
    <n v="647000"/>
    <n v="647000"/>
  </r>
  <r>
    <s v="Outagamie"/>
    <s v="Hortonville, Village of"/>
    <x v="0"/>
    <s v="Outagamie"/>
    <x v="404"/>
    <n v="2007"/>
    <s v="Complete -- balance refused"/>
    <s v="Fund roadway and infrastructure construction"/>
    <s v="     $549,500.00"/>
    <n v="549500"/>
    <n v="503241.76"/>
  </r>
  <r>
    <s v="Bayfield"/>
    <s v="Tripp, Town of"/>
    <x v="1"/>
    <s v="Bayfield"/>
    <x v="405"/>
    <n v="2007"/>
    <s v="Complete -- all funds disbursed"/>
    <s v="Finance garage construction"/>
    <s v="     $235,000.00"/>
    <n v="235000"/>
    <n v="235000"/>
  </r>
  <r>
    <s v="Dane"/>
    <s v="Oregon, Village of"/>
    <x v="0"/>
    <s v="Dane"/>
    <x v="405"/>
    <n v="2007"/>
    <s v="Complete -- all funds disbursed"/>
    <s v="Finance infrastructure improvements in TIF #3"/>
    <s v="   $2,000,000.00"/>
    <n v="2000000"/>
    <n v="1253054.6100000001"/>
  </r>
  <r>
    <s v="Dane"/>
    <s v="Oregon, Village of"/>
    <x v="0"/>
    <s v="Dane"/>
    <x v="405"/>
    <n v="2007"/>
    <s v="Complete -- all funds disbursed"/>
    <s v="Finance infrastructure improvements in TIF #3"/>
    <s v="   $2,000,000.00"/>
    <n v="2000000"/>
    <n v="746945.39"/>
  </r>
  <r>
    <s v="Dodge"/>
    <s v="Dodgeland, School District of"/>
    <x v="2"/>
    <s v="Dodge"/>
    <x v="405"/>
    <n v="2007"/>
    <s v="Complete -- all funds disbursed"/>
    <s v="Finance unfunded pension liability"/>
    <s v="     $738,000.00"/>
    <n v="738000"/>
    <n v="738000"/>
  </r>
  <r>
    <s v="Fond Du Lac"/>
    <s v="Calumet, Town of"/>
    <x v="1"/>
    <s v="Fond Du Lac"/>
    <x v="405"/>
    <n v="2007"/>
    <s v="Complete -- all funds disbursed"/>
    <s v="Purchase equipment van and extracting equipment"/>
    <s v="     $150,000.00"/>
    <n v="150000"/>
    <n v="150000"/>
  </r>
  <r>
    <s v="Green Lake"/>
    <s v="Green Lake, School District of"/>
    <x v="2"/>
    <s v="Green Lake"/>
    <x v="405"/>
    <n v="2007"/>
    <s v="Complete -- all funds disbursed"/>
    <s v="Finance unfunded pension liability"/>
    <s v="     $530,000.00"/>
    <n v="530000"/>
    <n v="530000"/>
  </r>
  <r>
    <s v="Green Lake"/>
    <s v="Kingston, Village of"/>
    <x v="0"/>
    <s v="Green Lake"/>
    <x v="405"/>
    <n v="2007"/>
    <s v="Complete -- all funds disbursed"/>
    <s v="Finance aeration system upgrade and valve maintenance"/>
    <s v="      $36,817.00"/>
    <n v="36817"/>
    <n v="36817"/>
  </r>
  <r>
    <s v="Lincoln"/>
    <s v="Tomahawk, Town of"/>
    <x v="1"/>
    <s v="Lincoln"/>
    <x v="405"/>
    <n v="2007"/>
    <s v="Complete -- all funds disbursed"/>
    <s v="Finance street improvements"/>
    <s v="      $48,286.83"/>
    <n v="48286.83"/>
    <n v="48286.83"/>
  </r>
  <r>
    <s v="Marinette"/>
    <s v="Wausaukee, School District of"/>
    <x v="2"/>
    <s v="Marinette"/>
    <x v="405"/>
    <n v="2007"/>
    <s v="Complete -- all funds disbursed"/>
    <s v="Finance unfunded pension liability"/>
    <s v="     $856,000.00"/>
    <n v="856000"/>
    <n v="856000"/>
  </r>
  <r>
    <s v="Marquette"/>
    <s v="Montello Lake Inland Pro &amp; Rehab DistLake District Of"/>
    <x v="4"/>
    <s v="Marquette"/>
    <x v="405"/>
    <n v="2007"/>
    <s v="Complete -- all funds disbursed"/>
    <s v="Purchase lake harvester"/>
    <s v="      $93,500.00"/>
    <n v="93500"/>
    <n v="93500"/>
  </r>
  <r>
    <s v="Milwaukee"/>
    <s v="Glendale, City of"/>
    <x v="3"/>
    <s v="Milwaukee"/>
    <x v="405"/>
    <n v="2007"/>
    <s v="Complete -- all funds disbursed"/>
    <s v="Finance unfunded pension liability"/>
    <s v="   $1,500,000.00"/>
    <n v="1500000"/>
    <n v="1500000"/>
  </r>
  <r>
    <s v="Monroe"/>
    <s v="Norwalk, Village of"/>
    <x v="0"/>
    <s v="Monroe"/>
    <x v="405"/>
    <n v="2007"/>
    <s v="Complete -- balance refused"/>
    <s v="Finance water, sewer and street reconstruction"/>
    <s v="     $370,000.00"/>
    <n v="370000"/>
    <n v="41600"/>
  </r>
  <r>
    <s v="Monroe"/>
    <s v="Norwalk, Village of"/>
    <x v="0"/>
    <s v="Monroe"/>
    <x v="405"/>
    <n v="2007"/>
    <s v="Complete -- balance refused"/>
    <s v="Finance water, sewer and street reconstruction"/>
    <s v="     $370,000.00"/>
    <n v="370000"/>
    <n v="228150"/>
  </r>
  <r>
    <s v="Oneida"/>
    <s v="Rhinelander, City of"/>
    <x v="3"/>
    <s v="Oneida"/>
    <x v="405"/>
    <n v="2007"/>
    <s v="Complete -- all funds disbursed"/>
    <s v="Finance infrastructure and site improvements"/>
    <s v="     $550,000.00"/>
    <n v="550000"/>
    <n v="550000"/>
  </r>
  <r>
    <s v="Racine"/>
    <s v="Union Grove UHS, School District of"/>
    <x v="2"/>
    <s v="Kenosha and Racine"/>
    <x v="405"/>
    <n v="2007"/>
    <s v="Complete -- all funds disbursed"/>
    <s v="Finance unfunded pension liability"/>
    <s v="     $642,000.00"/>
    <n v="642000"/>
    <n v="642000"/>
  </r>
  <r>
    <s v="Shawano"/>
    <s v="Bonduel, School District of"/>
    <x v="2"/>
    <s v="Shawano"/>
    <x v="405"/>
    <n v="2007"/>
    <s v="Complete -- balance refused"/>
    <s v="Finance unfunded pension liability"/>
    <s v="     $775,000.00"/>
    <n v="775000"/>
    <n v="739000"/>
  </r>
  <r>
    <s v="Vernon"/>
    <s v="Westby Area, School District of"/>
    <x v="2"/>
    <s v="La Crosse, Monroe and Vernon"/>
    <x v="405"/>
    <n v="2007"/>
    <s v="Complete -- balance refused"/>
    <s v="Finance unfunded pension liability"/>
    <s v="   $1,300,000.00"/>
    <n v="1300000"/>
    <n v="1290000"/>
  </r>
  <r>
    <s v="Washington"/>
    <s v="Richfield, Village of"/>
    <x v="0"/>
    <s v="Washington"/>
    <x v="405"/>
    <n v="2007"/>
    <s v="Complete -- balance refused"/>
    <s v="Finance Riverview Drive paving project"/>
    <s v="     $160,000.00"/>
    <n v="160000"/>
    <n v="134225"/>
  </r>
  <r>
    <s v="Waukesha"/>
    <s v="Sussex, Village of"/>
    <x v="0"/>
    <s v="Waukesha"/>
    <x v="405"/>
    <n v="2007"/>
    <s v="Complete -- all funds disbursed"/>
    <s v="Finance land acquisition and redevelopment"/>
    <s v="     $900,000.00"/>
    <n v="900000"/>
    <n v="900000"/>
  </r>
  <r>
    <s v="Barron"/>
    <s v="Turtle Lake, School District of"/>
    <x v="2"/>
    <s v="Barron and Polk"/>
    <x v="406"/>
    <n v="2007"/>
    <s v="Complete -- all funds disbursed"/>
    <s v="Finance unfunded pension liability"/>
    <s v="     $665,000.00"/>
    <n v="665000"/>
    <n v="665000"/>
  </r>
  <r>
    <s v="Bayfield"/>
    <s v="Orienta, Town of"/>
    <x v="1"/>
    <s v="Bayfield"/>
    <x v="406"/>
    <n v="2007"/>
    <s v="Complete -- all funds disbursed"/>
    <s v="Purchase a backhoe and tractor with brusher attachment"/>
    <s v="     $133,654.00"/>
    <n v="133654"/>
    <n v="133654"/>
  </r>
  <r>
    <s v="Bayfield"/>
    <s v="Washburn, School District of"/>
    <x v="2"/>
    <s v="Bayfield"/>
    <x v="406"/>
    <n v="2007"/>
    <s v="Complete -- all funds disbursed"/>
    <s v="Finance unfunded pension liability"/>
    <s v="     $830,000.00"/>
    <n v="830000"/>
    <n v="830000"/>
  </r>
  <r>
    <s v="Jefferson"/>
    <s v="Palmyra, Village of"/>
    <x v="0"/>
    <s v="Jefferson"/>
    <x v="406"/>
    <n v="2007"/>
    <s v="Complete -- balance refused"/>
    <s v="Finance infrastructure improvements in TIF #3"/>
    <s v="     $527,500.00"/>
    <n v="527500"/>
    <n v="320000"/>
  </r>
  <r>
    <s v="Jefferson"/>
    <s v="Palmyra, Village of"/>
    <x v="0"/>
    <s v="Jefferson"/>
    <x v="406"/>
    <n v="2007"/>
    <s v="Complete -- balance refused"/>
    <s v="Finance infrastructure improvements in TIF #3"/>
    <s v="     $527,500.00"/>
    <n v="527500"/>
    <n v="115000"/>
  </r>
  <r>
    <s v="Vilas"/>
    <s v="Presque Isle, Town of"/>
    <x v="1"/>
    <s v="Vilas"/>
    <x v="406"/>
    <n v="2007"/>
    <s v="Complete -- all funds disbursed"/>
    <s v="Finance construction of library addition"/>
    <s v="     $600,000.00"/>
    <n v="600000"/>
    <n v="367936.64"/>
  </r>
  <r>
    <s v="Vilas"/>
    <s v="Presque Isle, Town of"/>
    <x v="1"/>
    <s v="Vilas"/>
    <x v="406"/>
    <n v="2007"/>
    <s v="Complete -- all funds disbursed"/>
    <s v="Finance construction of library addition"/>
    <s v="     $600,000.00"/>
    <n v="600000"/>
    <n v="232063.35999999999"/>
  </r>
  <r>
    <s v="Washington"/>
    <s v="Germantown, School District of"/>
    <x v="2"/>
    <s v="Washington"/>
    <x v="406"/>
    <n v="2007"/>
    <s v="Complete -- balance refused"/>
    <s v="Fund construction of gymnasium space"/>
    <s v="     $300,000.00"/>
    <n v="300000"/>
    <n v="300000"/>
  </r>
  <r>
    <s v="Waukesha"/>
    <s v="Summit, Village of"/>
    <x v="0"/>
    <s v="Waukesha"/>
    <x v="406"/>
    <n v="2007"/>
    <s v="Complete -- balance refused"/>
    <s v="Finance capital purchases"/>
    <s v="     $165,000.00"/>
    <n v="165000"/>
    <n v="122640.41"/>
  </r>
  <r>
    <s v="Waukesha"/>
    <s v="Summit, Village of"/>
    <x v="0"/>
    <s v="Waukesha"/>
    <x v="406"/>
    <n v="2007"/>
    <s v="Complete -- balance refused"/>
    <s v="Finance capital purchases"/>
    <s v="     $165,000.00"/>
    <n v="165000"/>
    <n v="41821.68"/>
  </r>
  <r>
    <s v="Wood"/>
    <s v="Remington, Town of"/>
    <x v="1"/>
    <s v="Wood"/>
    <x v="406"/>
    <n v="2007"/>
    <s v="Complete -- all funds disbursed"/>
    <s v="Purchase fire truck and equipment"/>
    <s v="      $30,000.00"/>
    <n v="30000"/>
    <n v="30000"/>
  </r>
  <r>
    <s v="Clark"/>
    <s v="Levis, Town of"/>
    <x v="1"/>
    <s v="Clark"/>
    <x v="407"/>
    <n v="2007"/>
    <s v="Complete -- balance refused"/>
    <s v="Finance road blacktopping"/>
    <s v="     $110,000.00"/>
    <n v="110000"/>
    <n v="109999.64"/>
  </r>
  <r>
    <s v="Racine"/>
    <s v="Raymond, Village of"/>
    <x v="0"/>
    <s v="Racine"/>
    <x v="407"/>
    <n v="2007"/>
    <s v="Complete -- all funds disbursed"/>
    <s v="Purchase tanker truck"/>
    <s v="     $119,000.00"/>
    <n v="119000"/>
    <n v="119000"/>
  </r>
  <r>
    <s v="Outagamie"/>
    <s v="Combined Locks, Village of"/>
    <x v="0"/>
    <s v="Outagamie"/>
    <x v="408"/>
    <n v="2007"/>
    <s v="Complete -- all funds disbursed"/>
    <s v="Finance schematic design - facility renovation"/>
    <s v="      $75,000.00"/>
    <n v="75000"/>
    <n v="75000"/>
  </r>
  <r>
    <s v="Trempealeau"/>
    <s v="TrempealeauCounty Of"/>
    <x v="5"/>
    <s v="Trempealeau"/>
    <x v="408"/>
    <n v="2007"/>
    <s v="Complete -- all funds disbursed"/>
    <s v="Build a community based residential facility"/>
    <s v="     $200,000.00"/>
    <n v="200000"/>
    <n v="200000"/>
  </r>
  <r>
    <s v="Waukesha"/>
    <s v="Chenequa, Village of"/>
    <x v="0"/>
    <s v="Waukesha"/>
    <x v="408"/>
    <n v="2007"/>
    <s v="Complete -- all funds disbursed"/>
    <s v="Fund excavation and remediation of dump site"/>
    <s v="     $135,000.00"/>
    <n v="135000"/>
    <n v="135000"/>
  </r>
  <r>
    <s v="Dane"/>
    <s v="Madison Metropolitan, School District of"/>
    <x v="2"/>
    <s v="Dane"/>
    <x v="409"/>
    <n v="2007"/>
    <s v="Complete -- balance refused"/>
    <s v="Purchase Linden Park site"/>
    <s v="     $600,000.00"/>
    <n v="600000"/>
    <n v="524154.13"/>
  </r>
  <r>
    <s v="Kenosha"/>
    <s v="Wilmot UHS, School District of"/>
    <x v="2"/>
    <s v="Kenosha"/>
    <x v="409"/>
    <n v="2007"/>
    <s v="Complete -- all funds disbursed"/>
    <s v="Purchase fitness equipment"/>
    <s v="     $111,743.00"/>
    <n v="111743"/>
    <n v="111743"/>
  </r>
  <r>
    <s v="Milwaukee"/>
    <s v="West Allis, City of"/>
    <x v="3"/>
    <s v="Milwaukee"/>
    <x v="409"/>
    <n v="2007"/>
    <s v="Complete -- all funds disbursed"/>
    <s v="Finance land acquisition and remediation"/>
    <s v="   $1,000,000.00"/>
    <n v="1000000"/>
    <n v="1000000"/>
  </r>
  <r>
    <s v="Vernon"/>
    <s v="Whitestown, Town of"/>
    <x v="1"/>
    <s v="Vernon"/>
    <x v="409"/>
    <n v="2007"/>
    <s v="Complete -- all funds disbursed"/>
    <s v="Purchase dump truck"/>
    <s v="     $106,732.50"/>
    <n v="106732.5"/>
    <n v="106732.5"/>
  </r>
  <r>
    <s v="Wood"/>
    <s v="Marshfield, City of"/>
    <x v="3"/>
    <s v="Marathon and Wood"/>
    <x v="409"/>
    <n v="2007"/>
    <s v="Complete -- all funds disbursed"/>
    <s v="Construct municipal airport terminal"/>
    <s v="     $155,000.00"/>
    <n v="155000"/>
    <n v="155000"/>
  </r>
  <r>
    <s v="Kenosha"/>
    <s v="Twin Lakes, Village of"/>
    <x v="0"/>
    <s v="Kenosha"/>
    <x v="410"/>
    <n v="2007"/>
    <s v="Complete -- all funds disbursed"/>
    <s v="Purchase vacuum truck"/>
    <s v="      $55,000.00"/>
    <n v="55000"/>
    <n v="55000"/>
  </r>
  <r>
    <s v="La Crosse"/>
    <s v="Campbell, Town of"/>
    <x v="1"/>
    <s v="La Crosse"/>
    <x v="410"/>
    <n v="2007"/>
    <s v="Complete -- all funds disbursed"/>
    <s v="Finance street reconstruction"/>
    <s v="     $550,000.00"/>
    <n v="550000"/>
    <n v="550000"/>
  </r>
  <r>
    <s v="Pierce"/>
    <s v="Ellsworth, Village of"/>
    <x v="0"/>
    <s v="Pierce"/>
    <x v="410"/>
    <n v="2007"/>
    <s v="Complete -- all funds disbursed"/>
    <s v="Purchase land in TID #7"/>
    <s v="     $782,500.00"/>
    <n v="782500"/>
    <n v="782500"/>
  </r>
  <r>
    <s v="Pierce"/>
    <s v="Prescott, City of"/>
    <x v="3"/>
    <s v="Pierce"/>
    <x v="410"/>
    <n v="2007"/>
    <s v="Complete -- balance refused"/>
    <s v="Purchase property in TIF #5"/>
    <s v="   $1,600,000.00"/>
    <n v="1600000"/>
    <n v="1550000"/>
  </r>
  <r>
    <s v="Portage"/>
    <s v="Stevens Point, City of"/>
    <x v="3"/>
    <s v="Portage"/>
    <x v="410"/>
    <n v="2007"/>
    <s v="Complete -- balance refused"/>
    <s v="Purchase two land parcels for TIF #6"/>
    <s v="     $325,000.00"/>
    <n v="325000"/>
    <n v="168103.99"/>
  </r>
  <r>
    <s v="Racine"/>
    <s v="Raymond, Village of"/>
    <x v="0"/>
    <s v="Racine"/>
    <x v="410"/>
    <n v="2007"/>
    <s v="Complete -- balance refused"/>
    <s v="Finance addition to building"/>
    <s v="      $60,000.00"/>
    <n v="60000"/>
    <n v="56995"/>
  </r>
  <r>
    <s v="Waukesha"/>
    <s v="Kettle Moraine, School District of"/>
    <x v="2"/>
    <s v="Jefferson and Waukesha"/>
    <x v="410"/>
    <n v="2007"/>
    <s v="Complete -- all funds disbursed"/>
    <s v="Finance telephone and technology upgrade"/>
    <s v="     $189,760.00"/>
    <n v="189760"/>
    <n v="189760"/>
  </r>
  <r>
    <s v="Winnebago"/>
    <s v="Algoma Sanitary District #1"/>
    <x v="4"/>
    <s v="Winnebago"/>
    <x v="410"/>
    <n v="2007"/>
    <s v="Complete -- balance refused"/>
    <s v="Finance municipal water system"/>
    <s v="     $750,000.00"/>
    <n v="750000"/>
    <n v="600000"/>
  </r>
  <r>
    <s v="Green"/>
    <s v="Albany, Village of"/>
    <x v="0"/>
    <s v="Green"/>
    <x v="411"/>
    <n v="2007"/>
    <s v="Complete -- all funds disbursed"/>
    <s v="Finance street, water, and sewer extensions"/>
    <s v="     $200,000.00"/>
    <n v="200000"/>
    <n v="200000"/>
  </r>
  <r>
    <s v="Monroe"/>
    <s v="Kendall, Village of"/>
    <x v="0"/>
    <s v="Monroe"/>
    <x v="411"/>
    <n v="2007"/>
    <s v="Complete -- all funds disbursed"/>
    <s v="Finance street projects"/>
    <s v="     $235,000.00"/>
    <n v="235000"/>
    <n v="235000"/>
  </r>
  <r>
    <s v="Racine"/>
    <s v="Waterford, Village of"/>
    <x v="0"/>
    <s v="Racine"/>
    <x v="411"/>
    <n v="2007"/>
    <s v="Complete -- balance refused"/>
    <s v="Reconstruct streets"/>
    <s v="     $653,171.00"/>
    <n v="653171"/>
    <n v="96000"/>
  </r>
  <r>
    <s v="Racine"/>
    <s v="Waterford, Village of"/>
    <x v="0"/>
    <s v="Racine"/>
    <x v="411"/>
    <n v="2007"/>
    <s v="Complete -- balance refused"/>
    <s v="Reconstruct streets"/>
    <s v="     $653,171.00"/>
    <n v="653171"/>
    <n v="259027"/>
  </r>
  <r>
    <s v="Rock"/>
    <s v="Beloit, City of"/>
    <x v="3"/>
    <s v="Rock"/>
    <x v="411"/>
    <n v="2007"/>
    <s v="Complete -- all funds disbursed"/>
    <s v="Finance infrastructure improvements"/>
    <s v="     $688,000.00"/>
    <n v="688000"/>
    <n v="688000"/>
  </r>
  <r>
    <s v="Vernon"/>
    <s v="Christiana, Town of"/>
    <x v="1"/>
    <s v="Vernon"/>
    <x v="411"/>
    <n v="2007"/>
    <s v="Complete -- all funds disbursed"/>
    <s v="Purchase dump truck and sander"/>
    <s v="      $94,662.19"/>
    <n v="94662.19"/>
    <n v="94662.19"/>
  </r>
  <r>
    <s v="Dodge"/>
    <s v="Lomira, Village of"/>
    <x v="0"/>
    <s v="Dodge"/>
    <x v="412"/>
    <n v="2007"/>
    <s v="Complete -- all funds disbursed"/>
    <s v="Finance site preparation costs for TIF #4"/>
    <s v="     $620,000.00"/>
    <n v="620000"/>
    <n v="620000"/>
  </r>
  <r>
    <s v="Fond Du Lac"/>
    <s v="Oakfield, Village of"/>
    <x v="0"/>
    <s v="Fond Du Lac"/>
    <x v="412"/>
    <n v="2007"/>
    <s v="Complete -- all funds disbursed"/>
    <s v="Purchase two fire trucks"/>
    <s v="     $250,000.00"/>
    <n v="250000"/>
    <n v="250000"/>
  </r>
  <r>
    <s v="Kewaunee"/>
    <s v="Algoma, City of"/>
    <x v="3"/>
    <s v="Kewaunee"/>
    <x v="412"/>
    <n v="2007"/>
    <s v="Complete -- all funds disbursed"/>
    <s v="Finance site acquisition and preparation in TIF #2"/>
    <s v="     $655,170.00"/>
    <n v="655170"/>
    <n v="655170"/>
  </r>
  <r>
    <s v="Manitowoc"/>
    <s v="Two Rivers, Town of"/>
    <x v="1"/>
    <s v="Manitowoc"/>
    <x v="412"/>
    <n v="2007"/>
    <s v="Complete -- all funds disbursed"/>
    <s v="Purchase pumper truck"/>
    <s v="     $100,000.00"/>
    <n v="100000"/>
    <n v="100000"/>
  </r>
  <r>
    <s v="Marathon"/>
    <s v="Athens, School District of"/>
    <x v="2"/>
    <s v="Marathon and Taylor"/>
    <x v="412"/>
    <n v="2007"/>
    <s v="Complete -- all funds disbursed"/>
    <s v="Fund remodeling and repairs"/>
    <s v="     $300,000.00"/>
    <n v="300000"/>
    <n v="125268.65"/>
  </r>
  <r>
    <s v="Marathon"/>
    <s v="Athens, School District of"/>
    <x v="2"/>
    <s v="Marathon and Taylor"/>
    <x v="412"/>
    <n v="2007"/>
    <s v="Complete -- all funds disbursed"/>
    <s v="Fund remodeling and repairs"/>
    <s v="     $300,000.00"/>
    <n v="300000"/>
    <n v="174731.35"/>
  </r>
  <r>
    <s v="Marinette"/>
    <s v="Beaver, Town of"/>
    <x v="1"/>
    <s v="Marinette"/>
    <x v="412"/>
    <n v="2007"/>
    <s v="Complete -- all funds disbursed"/>
    <s v="Purchase a plow truck"/>
    <s v="      $58,000.00"/>
    <n v="58000"/>
    <n v="58000"/>
  </r>
  <r>
    <s v="Milwaukee"/>
    <s v="Bayside, Village of"/>
    <x v="0"/>
    <s v="Milwaukee and Ozaukee"/>
    <x v="412"/>
    <n v="2007"/>
    <s v="Complete -- all funds disbursed"/>
    <s v="Purchase dump truck with wing plow"/>
    <s v="      $87,000.00"/>
    <n v="87000"/>
    <n v="87000"/>
  </r>
  <r>
    <s v="Milwaukee"/>
    <s v="Bayside, Village of"/>
    <x v="0"/>
    <s v="Milwaukee and Ozaukee"/>
    <x v="412"/>
    <n v="2007"/>
    <s v="Complete -- all funds disbursed"/>
    <s v="Repave streets and sewer work"/>
    <s v="     $480,000.00"/>
    <n v="480000"/>
    <n v="480000"/>
  </r>
  <r>
    <s v="Milwaukee"/>
    <s v="Hales Corners, Village of"/>
    <x v="0"/>
    <s v="Milwaukee"/>
    <x v="412"/>
    <n v="2007"/>
    <s v="Complete -- balance refused"/>
    <s v="Purchase fire truck"/>
    <s v="     $325,639.00"/>
    <n v="325639"/>
    <n v="323813"/>
  </r>
  <r>
    <s v="Milwaukee"/>
    <s v="Hales Corners, Village of"/>
    <x v="0"/>
    <s v="Milwaukee"/>
    <x v="412"/>
    <n v="2007"/>
    <s v="Complete -- all funds disbursed"/>
    <s v="Fund sanitary sewer construction"/>
    <s v="     $501,819.00"/>
    <n v="501819"/>
    <n v="501819"/>
  </r>
  <r>
    <s v="Milwaukee"/>
    <s v="West Allis, City of"/>
    <x v="3"/>
    <s v="Milwaukee"/>
    <x v="412"/>
    <n v="2007"/>
    <s v="Complete -- all funds disbursed"/>
    <s v="Purchase blighted property for redevelopment"/>
    <s v="   $1,000,000.00"/>
    <n v="1000000"/>
    <n v="1000000"/>
  </r>
  <r>
    <s v="St Croix"/>
    <s v="St CroixCounty Of"/>
    <x v="5"/>
    <s v="St Croix"/>
    <x v="412"/>
    <n v="2007"/>
    <s v="Complete -- all funds disbursed"/>
    <s v="Purchase equipment and improvements"/>
    <s v="     $663,274.00"/>
    <n v="663274"/>
    <n v="663274"/>
  </r>
  <r>
    <s v="Vernon"/>
    <s v="Stoddard, Village of"/>
    <x v="0"/>
    <s v="Vernon"/>
    <x v="412"/>
    <n v="2007"/>
    <s v="Complete -- all funds disbursed"/>
    <s v="Purchase sewer jetter and sewer vacuum"/>
    <s v="      $59,500.00"/>
    <n v="59500"/>
    <n v="59500"/>
  </r>
  <r>
    <s v="Dane"/>
    <s v="Blue Mounds, Village of"/>
    <x v="0"/>
    <s v="Dane"/>
    <x v="413"/>
    <n v="2006"/>
    <s v="Complete -- all funds disbursed"/>
    <s v="Finance infrastructure improvements for TIF #1 "/>
    <s v="     $500,000.00"/>
    <n v="500000"/>
    <n v="500000"/>
  </r>
  <r>
    <s v="Dodge"/>
    <s v="Clyman, Village of"/>
    <x v="0"/>
    <s v="Dodge"/>
    <x v="413"/>
    <n v="2006"/>
    <s v="Complete -- all funds disbursed"/>
    <s v="Reconstruct street and utility improvements"/>
    <s v="     $400,000.00"/>
    <n v="400000"/>
    <n v="400000"/>
  </r>
  <r>
    <s v="Shawano"/>
    <s v="Wittenberg - Birnamwood, School District of"/>
    <x v="2"/>
    <s v="Marathon and Shawano"/>
    <x v="413"/>
    <n v="2006"/>
    <s v="Complete -- balance refused"/>
    <s v="Purchase software and equipment"/>
    <s v="     $500,000.00"/>
    <n v="500000"/>
    <n v="468400.21"/>
  </r>
  <r>
    <s v="Vilas"/>
    <s v="Land O Lakes, Town of"/>
    <x v="1"/>
    <s v="Vilas"/>
    <x v="413"/>
    <n v="2006"/>
    <s v="Complete -- balance refused"/>
    <s v="Purchase fire truck"/>
    <s v="     $286,590.00"/>
    <n v="286590"/>
    <n v="281636"/>
  </r>
  <r>
    <s v="Burnett"/>
    <s v="Siren, Village of"/>
    <x v="0"/>
    <s v="Burnett"/>
    <x v="414"/>
    <n v="2006"/>
    <s v="Complete -- balance refused"/>
    <s v="Reconstruct street"/>
    <s v="     $220,000.00"/>
    <n v="220000"/>
    <n v="200000"/>
  </r>
  <r>
    <s v="Dane"/>
    <s v="Springdale, Town of"/>
    <x v="1"/>
    <s v="Dane"/>
    <x v="414"/>
    <n v="2006"/>
    <s v="Complete -- balance refused"/>
    <s v="Purchase snow plow truck and equipment"/>
    <s v="     $105,000.00"/>
    <n v="105000"/>
    <n v="18482"/>
  </r>
  <r>
    <s v="La Crosse"/>
    <s v="La CrosseCounty Of"/>
    <x v="5"/>
    <s v="La Crosse"/>
    <x v="414"/>
    <n v="2006"/>
    <s v="Complete -- all funds disbursed"/>
    <s v="Refinance business park infrastructure"/>
    <s v="     $344,000.00"/>
    <n v="344000"/>
    <n v="344000"/>
  </r>
  <r>
    <s v="Monroe"/>
    <s v="Oakdale, Town of"/>
    <x v="1"/>
    <s v="Monroe"/>
    <x v="414"/>
    <n v="2006"/>
    <s v="Complete -- all funds disbursed"/>
    <s v="Purchase new dump truck"/>
    <s v="      $55,401.00"/>
    <n v="55401"/>
    <n v="55401"/>
  </r>
  <r>
    <s v="Oneida"/>
    <s v="Newbold, Town of"/>
    <x v="1"/>
    <s v="Oneida"/>
    <x v="414"/>
    <n v="2006"/>
    <s v="Complete -- balance refused"/>
    <s v="Construct town road"/>
    <s v="     $150,000.00"/>
    <n v="150000"/>
    <n v="139824.18"/>
  </r>
  <r>
    <s v="Racine"/>
    <s v="Rochester, Village of"/>
    <x v="0"/>
    <s v="Racine"/>
    <x v="414"/>
    <n v="2006"/>
    <s v="Complete -- balance refused"/>
    <s v="Purchase fire department equipment"/>
    <s v="     $145,670.00"/>
    <n v="145670"/>
    <n v="48850.51"/>
  </r>
  <r>
    <s v="Racine"/>
    <s v="Rochester, Village of"/>
    <x v="0"/>
    <s v="Racine"/>
    <x v="414"/>
    <n v="2006"/>
    <s v="Complete -- all funds disbursed"/>
    <s v="Finance road project and purchase fire truck equipment"/>
    <s v="     $125,000.00"/>
    <n v="125000"/>
    <n v="125000"/>
  </r>
  <r>
    <s v="Waupaca"/>
    <s v="Waupaca, City of"/>
    <x v="3"/>
    <s v="Waupaca"/>
    <x v="414"/>
    <n v="2006"/>
    <s v="Complete -- all funds disbursed"/>
    <s v="Refinance loan for communications utility"/>
    <s v="     $460,000.00"/>
    <n v="460000"/>
    <n v="460000"/>
  </r>
  <r>
    <s v="Sheboygan"/>
    <s v="Adell, Village of"/>
    <x v="0"/>
    <s v="Sheboygan"/>
    <x v="415"/>
    <n v="2006"/>
    <s v="Complete -- balance refused"/>
    <s v="Fund street reconstruction and utilities"/>
    <s v="     $600,000.00"/>
    <n v="600000"/>
    <n v="143000"/>
  </r>
  <r>
    <s v="Sheboygan"/>
    <s v="Adell, Village of"/>
    <x v="0"/>
    <s v="Sheboygan"/>
    <x v="415"/>
    <n v="2006"/>
    <s v="Complete -- balance refused"/>
    <s v="Fund street reconstruction and utilities"/>
    <s v="     $600,000.00"/>
    <n v="600000"/>
    <n v="389076.49"/>
  </r>
  <r>
    <s v="Clark"/>
    <s v="Sherwood, Town of"/>
    <x v="1"/>
    <s v="Clark"/>
    <x v="416"/>
    <n v="2006"/>
    <s v="Complete -- balance refused"/>
    <s v="Reconstruct Badger Avenue"/>
    <s v="      $84,300.00"/>
    <n v="84300"/>
    <n v="70675"/>
  </r>
  <r>
    <s v="Dane"/>
    <s v="Stoughton, City of"/>
    <x v="3"/>
    <s v="Dane"/>
    <x v="416"/>
    <n v="2006"/>
    <s v="Complete -- all funds disbursed"/>
    <s v="Fund construction projects and equipment"/>
    <s v="     $597,723.00"/>
    <n v="597723"/>
    <n v="597723"/>
  </r>
  <r>
    <s v="La Crosse"/>
    <s v="Onalaska, City of"/>
    <x v="3"/>
    <s v="La Crosse"/>
    <x v="416"/>
    <n v="2006"/>
    <s v="Complete -- all funds disbursed"/>
    <s v="Purchase land"/>
    <s v="     $550,000.00"/>
    <n v="550000"/>
    <n v="550000"/>
  </r>
  <r>
    <s v="Milwaukee"/>
    <s v="River Hills, Village of"/>
    <x v="0"/>
    <s v="Milwaukee"/>
    <x v="416"/>
    <n v="2006"/>
    <s v="Complete -- all funds disbursed"/>
    <s v="Finance items for police, public works and sewer"/>
    <s v="     $379,747.00"/>
    <n v="379747"/>
    <n v="379747"/>
  </r>
  <r>
    <s v="Washington"/>
    <s v="West Bend, City of"/>
    <x v="3"/>
    <s v="Washington"/>
    <x v="416"/>
    <n v="2006"/>
    <s v="Complete -- all funds disbursed"/>
    <s v="Finance property acquisition and remediation in TIF #9"/>
    <s v="   $1,000,000.00"/>
    <n v="1000000"/>
    <n v="1000000"/>
  </r>
  <r>
    <s v="Green Lake"/>
    <s v="Green Lake, City of"/>
    <x v="3"/>
    <s v="Green Lake"/>
    <x v="417"/>
    <n v="2006"/>
    <s v="Complete -- all funds disbursed"/>
    <s v="Finance community redevelopment in TIF project"/>
    <s v="   $1,000,000.00"/>
    <n v="1000000"/>
    <n v="1000000"/>
  </r>
  <r>
    <s v="Bayfield"/>
    <s v="Bell, Town of"/>
    <x v="1"/>
    <s v="Bayfield"/>
    <x v="418"/>
    <n v="2006"/>
    <s v="Complete -- all funds disbursed"/>
    <s v="Finance town hall renovation"/>
    <s v="     $375,000.00"/>
    <n v="375000"/>
    <n v="200000"/>
  </r>
  <r>
    <s v="Bayfield"/>
    <s v="Bell, Town of"/>
    <x v="1"/>
    <s v="Bayfield"/>
    <x v="418"/>
    <n v="2006"/>
    <s v="Complete -- all funds disbursed"/>
    <s v="Finance town hall renovation"/>
    <s v="     $375,000.00"/>
    <n v="375000"/>
    <n v="175000"/>
  </r>
  <r>
    <s v="Brown"/>
    <s v="Green Bay, City of"/>
    <x v="3"/>
    <s v="Brown"/>
    <x v="418"/>
    <n v="2006"/>
    <s v="Complete -- all funds disbursed"/>
    <s v="Finance construction in downtown mall"/>
    <s v="     $800,000.00"/>
    <n v="800000"/>
    <n v="800000"/>
  </r>
  <r>
    <s v="Wood"/>
    <s v="Pittsville, City of"/>
    <x v="3"/>
    <s v="Wood"/>
    <x v="418"/>
    <n v="2006"/>
    <s v="Complete -- all funds disbursed"/>
    <s v="Reconstruct Jackson Street and well site investigation"/>
    <s v="     $700,000.00"/>
    <n v="700000"/>
    <n v="700000"/>
  </r>
  <r>
    <s v="Jefferson"/>
    <s v="Palmyra, Village of"/>
    <x v="0"/>
    <s v="Jefferson"/>
    <x v="419"/>
    <n v="2006"/>
    <s v="Complete -- balance refused"/>
    <s v="Purchase ambulance and pumper tanker"/>
    <s v="     $155,700.00"/>
    <n v="155700"/>
    <n v="135490"/>
  </r>
  <r>
    <s v="Sawyer"/>
    <s v="Radisson, Village of"/>
    <x v="0"/>
    <s v="Sawyer"/>
    <x v="419"/>
    <n v="2006"/>
    <s v="Complete -- all funds disbursed"/>
    <s v="Finance wastewater facility"/>
    <s v="      $45,000.00"/>
    <n v="45000"/>
    <n v="19165"/>
  </r>
  <r>
    <s v="Sawyer"/>
    <s v="Radisson, Village of"/>
    <x v="0"/>
    <s v="Sawyer"/>
    <x v="419"/>
    <n v="2006"/>
    <s v="Complete -- all funds disbursed"/>
    <s v="Finance wastewater facility"/>
    <s v="      $45,000.00"/>
    <n v="45000"/>
    <n v="25835"/>
  </r>
  <r>
    <s v="Sheboygan"/>
    <s v="Sheboygan Falls, City of"/>
    <x v="3"/>
    <s v="Sheboygan"/>
    <x v="419"/>
    <n v="2006"/>
    <s v="Complete -- all funds disbursed"/>
    <s v="Purchase land to expand industrial park"/>
    <s v="   $1,000,000.00"/>
    <n v="1000000"/>
    <n v="1000000"/>
  </r>
  <r>
    <s v="St Croix"/>
    <s v="New Richmond, City of"/>
    <x v="3"/>
    <s v="St Croix"/>
    <x v="419"/>
    <n v="2006"/>
    <s v="Complete -- all funds disbursed"/>
    <s v="Finance redevelopment in TID #7"/>
    <s v="     $500,000.00"/>
    <n v="500000"/>
    <n v="300000"/>
  </r>
  <r>
    <s v="St Croix"/>
    <s v="New Richmond, City of"/>
    <x v="3"/>
    <s v="St Croix"/>
    <x v="419"/>
    <n v="2006"/>
    <s v="Complete -- all funds disbursed"/>
    <s v="Finance redevelopment in TID #7"/>
    <s v="     $500,000.00"/>
    <n v="500000"/>
    <n v="200000"/>
  </r>
  <r>
    <s v="Crawford"/>
    <s v="Ferryville, Village of"/>
    <x v="0"/>
    <s v="Crawford"/>
    <x v="420"/>
    <n v="2006"/>
    <s v="Complete -- all funds disbursed"/>
    <s v="Finance sewer plant modifications"/>
    <s v="      $50,000.00"/>
    <n v="50000"/>
    <n v="12692"/>
  </r>
  <r>
    <s v="Crawford"/>
    <s v="Ferryville, Village of"/>
    <x v="0"/>
    <s v="Crawford"/>
    <x v="420"/>
    <n v="2006"/>
    <s v="Complete -- all funds disbursed"/>
    <s v="Finance sewer plant modifications"/>
    <s v="      $50,000.00"/>
    <n v="50000"/>
    <n v="37308"/>
  </r>
  <r>
    <s v="Dane"/>
    <s v="Mcfarland, Village of"/>
    <x v="0"/>
    <s v="Dane"/>
    <x v="420"/>
    <n v="2006"/>
    <s v="Complete -- balance refused"/>
    <s v="Refinance facilities loan"/>
    <s v="     $384,000.00"/>
    <n v="384000"/>
    <n v="379000"/>
  </r>
  <r>
    <s v="Door"/>
    <s v="Sturgeon Bay, City of"/>
    <x v="3"/>
    <s v="Door"/>
    <x v="420"/>
    <n v="2006"/>
    <s v="Complete -- balance refused"/>
    <s v="Purchase two trucks"/>
    <s v="     $166,000.00"/>
    <n v="166000"/>
    <n v="157800"/>
  </r>
  <r>
    <s v="Fond Du Lac"/>
    <s v="Friendship, Town of"/>
    <x v="1"/>
    <s v="Fond Du Lac"/>
    <x v="420"/>
    <n v="2006"/>
    <s v="Complete -- all funds disbursed"/>
    <s v="Finance fire department building"/>
    <s v="     $200,000.00"/>
    <n v="200000"/>
    <n v="200000"/>
  </r>
  <r>
    <s v="Vernon"/>
    <s v="Christiana, Town of"/>
    <x v="1"/>
    <s v="Vernon"/>
    <x v="420"/>
    <n v="2006"/>
    <s v="Complete -- all funds disbursed"/>
    <s v="Purchase fire truck"/>
    <s v="      $58,669.28"/>
    <n v="58669.279999999999"/>
    <n v="58669.279999999999"/>
  </r>
  <r>
    <s v="Vilas"/>
    <s v="North Lakeland, School District of"/>
    <x v="2"/>
    <s v="Vilas"/>
    <x v="420"/>
    <n v="2006"/>
    <s v="Complete -- balance refused"/>
    <s v="Finance unfunded pension liability"/>
    <s v="     $270,000.00"/>
    <n v="270000"/>
    <n v="265000"/>
  </r>
  <r>
    <s v="Racine"/>
    <s v="Union Grove J1, School District of"/>
    <x v="2"/>
    <s v="Kenosha and Racine"/>
    <x v="421"/>
    <n v="2006"/>
    <s v="Complete -- balance refused"/>
    <s v="Finance unfunded pension liability"/>
    <s v="     $435,000.00"/>
    <n v="435000"/>
    <n v="413000"/>
  </r>
  <r>
    <s v="Shawano"/>
    <s v="ShawanoCounty Of"/>
    <x v="5"/>
    <s v="Shawano"/>
    <x v="421"/>
    <n v="2006"/>
    <s v="Complete -- all funds disbursed"/>
    <s v="Purchase and upgrade equipment"/>
    <s v="     $500,000.00"/>
    <n v="500000"/>
    <n v="267829"/>
  </r>
  <r>
    <s v="Shawano"/>
    <s v="ShawanoCounty Of"/>
    <x v="5"/>
    <s v="Shawano"/>
    <x v="421"/>
    <n v="2006"/>
    <s v="Complete -- all funds disbursed"/>
    <s v="Purchase and upgrade equipment"/>
    <s v="     $500,000.00"/>
    <n v="500000"/>
    <n v="232171"/>
  </r>
  <r>
    <s v="Trempealeau"/>
    <s v="Blair - Taylor, School District of"/>
    <x v="2"/>
    <s v="Jackson and Trempealeau"/>
    <x v="421"/>
    <n v="2006"/>
    <s v="Complete -- all funds disbursed"/>
    <s v="Finance unfunded pension liability"/>
    <s v="     $500,000.00"/>
    <n v="500000"/>
    <n v="500000"/>
  </r>
  <r>
    <s v="Bayfield"/>
    <s v="South Shore, School District of"/>
    <x v="2"/>
    <s v="Bayfield"/>
    <x v="422"/>
    <n v="2006"/>
    <s v="Complete -- all funds disbursed"/>
    <s v="Replace boiler system"/>
    <s v="      $32,000.00"/>
    <n v="32000"/>
    <n v="32000"/>
  </r>
  <r>
    <s v="Dane"/>
    <s v="Sun Prairie, City of"/>
    <x v="3"/>
    <s v="Dane"/>
    <x v="422"/>
    <n v="2006"/>
    <s v="Complete -- all funds disbursed"/>
    <s v="Purchase land"/>
    <s v="     $250,000.00"/>
    <n v="250000"/>
    <n v="250000"/>
  </r>
  <r>
    <s v="Fond Du Lac"/>
    <s v="Oakfield, Town of"/>
    <x v="1"/>
    <s v="Fond Du Lac"/>
    <x v="422"/>
    <n v="2006"/>
    <s v="Complete -- all funds disbursed"/>
    <s v="Purchase truck and equipment"/>
    <s v="      $97,500.00"/>
    <n v="97500"/>
    <n v="97500"/>
  </r>
  <r>
    <s v="Marathon"/>
    <s v="Mosinee, City of"/>
    <x v="3"/>
    <s v="Marathon"/>
    <x v="422"/>
    <n v="2006"/>
    <s v="Complete -- balance refused"/>
    <s v="Purchase equipment for utility system"/>
    <s v="     $260,000.00"/>
    <n v="260000"/>
    <n v="258384"/>
  </r>
  <r>
    <s v="Sauk"/>
    <s v="Bluffview Sanitary District"/>
    <x v="4"/>
    <s v="Sauk"/>
    <x v="422"/>
    <n v="2006"/>
    <s v="Complete -- all funds disbursed"/>
    <s v="Purchase water system"/>
    <s v="      $75,000.00"/>
    <n v="75000"/>
    <n v="75000"/>
  </r>
  <r>
    <s v="St Croix"/>
    <s v="Somerset, Village of"/>
    <x v="0"/>
    <s v="St Croix"/>
    <x v="422"/>
    <n v="2006"/>
    <s v="Complete -- all funds disbursed"/>
    <s v="Finance streets, water and sewer extension"/>
    <s v="     $185,000.00"/>
    <n v="185000"/>
    <n v="82000"/>
  </r>
  <r>
    <s v="St Croix"/>
    <s v="Somerset, Village of"/>
    <x v="0"/>
    <s v="St Croix"/>
    <x v="422"/>
    <n v="2006"/>
    <s v="Complete -- all funds disbursed"/>
    <s v="Finance streets, water and sewer extension"/>
    <s v="     $185,000.00"/>
    <n v="185000"/>
    <n v="103000"/>
  </r>
  <r>
    <s v="Dane"/>
    <s v="Brooklyn, Village of"/>
    <x v="0"/>
    <s v="Dane and Green"/>
    <x v="423"/>
    <n v="2006"/>
    <s v="Complete -- balance refused"/>
    <s v="Finance street improvements and equipment"/>
    <s v="     $150,000.00"/>
    <n v="150000"/>
    <n v="127848.23"/>
  </r>
  <r>
    <s v="Dane"/>
    <s v="Springfield, Town of"/>
    <x v="1"/>
    <s v="Dane"/>
    <x v="423"/>
    <n v="2006"/>
    <s v="Complete -- all funds disbursed"/>
    <s v="Purchase truck equipment"/>
    <s v="      $55,000.00"/>
    <n v="55000"/>
    <n v="55000"/>
  </r>
  <r>
    <s v="Green"/>
    <s v="Juda, School District of"/>
    <x v="2"/>
    <s v="Green"/>
    <x v="423"/>
    <n v="2006"/>
    <s v="Complete -- balance refused"/>
    <s v="Finance unfunded pension liability"/>
    <s v="      $90,000.00"/>
    <n v="90000"/>
    <n v="85061.19"/>
  </r>
  <r>
    <s v="Langlade"/>
    <s v="Elcho, School District of"/>
    <x v="2"/>
    <s v="Langlade and Oneida"/>
    <x v="423"/>
    <n v="2006"/>
    <s v="Complete -- all funds disbursed"/>
    <s v="Finance unfunded pension liability"/>
    <s v="     $434,387.00"/>
    <n v="434387"/>
    <n v="434387"/>
  </r>
  <r>
    <s v="Manitowoc"/>
    <s v="Schleswig Sanitary District #1"/>
    <x v="4"/>
    <s v="Manitowoc"/>
    <x v="423"/>
    <n v="2006"/>
    <s v="Complete -- all funds disbursed"/>
    <s v="Purchase aquatic plant harvesting equipment"/>
    <s v="      $53,105.00"/>
    <n v="53105"/>
    <n v="53105"/>
  </r>
  <r>
    <s v="Monroe"/>
    <s v="Wilton, Village of"/>
    <x v="0"/>
    <s v="Monroe"/>
    <x v="423"/>
    <n v="2006"/>
    <s v="Complete -- all funds disbursed"/>
    <s v="Purchase squad car"/>
    <s v="      $10,000.00"/>
    <n v="10000"/>
    <n v="10000"/>
  </r>
  <r>
    <s v="Outagamie"/>
    <s v="Combined Locks, Village of"/>
    <x v="0"/>
    <s v="Outagamie"/>
    <x v="423"/>
    <n v="2006"/>
    <s v="Complete -- balance refused"/>
    <s v="Improve park structures, pole building, equipment"/>
    <s v="     $323,000.00"/>
    <n v="323000"/>
    <n v="263118.25"/>
  </r>
  <r>
    <s v="Racine"/>
    <s v="Yorkville J2, School District of"/>
    <x v="2"/>
    <s v="Racine"/>
    <x v="423"/>
    <n v="2006"/>
    <s v="Complete -- balance refused"/>
    <s v="Finance unfunded pension liability"/>
    <s v="     $431,096.00"/>
    <n v="431096"/>
    <n v="408972.23"/>
  </r>
  <r>
    <s v="Dane"/>
    <s v="Maple Bluff, Village of"/>
    <x v="0"/>
    <s v="Dane"/>
    <x v="424"/>
    <n v="2006"/>
    <s v="Complete -- balance refused"/>
    <s v="Finance unfunded pension liability"/>
    <s v="     $217,388.81"/>
    <n v="217388.81"/>
    <n v="209012.08"/>
  </r>
  <r>
    <s v="Dodge"/>
    <s v="Burnett, Town of"/>
    <x v="1"/>
    <s v="Dodge"/>
    <x v="424"/>
    <n v="2006"/>
    <s v="Complete -- balance refused"/>
    <s v="Purchase tanker fire truck"/>
    <s v="     $131,266.00"/>
    <n v="131266"/>
    <n v="90952"/>
  </r>
  <r>
    <s v="Dodge"/>
    <s v="Burnett, Town of"/>
    <x v="1"/>
    <s v="Dodge"/>
    <x v="424"/>
    <n v="2006"/>
    <s v="Complete -- balance refused"/>
    <s v="Purchase tanker fire truck"/>
    <s v="     $131,266.00"/>
    <n v="131266"/>
    <n v="40313"/>
  </r>
  <r>
    <s v="Eau Claire"/>
    <s v="Fall Creek, Village of"/>
    <x v="0"/>
    <s v="Eau Claire"/>
    <x v="424"/>
    <n v="2006"/>
    <s v="Complete -- all funds disbursed"/>
    <s v="Finance water portion of Wisconsin St/Railroad Ave"/>
    <s v="      $60,000.00"/>
    <n v="60000"/>
    <n v="60000"/>
  </r>
  <r>
    <s v="Eau Claire"/>
    <s v="Fall Creek, Village of"/>
    <x v="0"/>
    <s v="Eau Claire"/>
    <x v="424"/>
    <n v="2006"/>
    <s v="Complete -- all funds disbursed"/>
    <s v="Upgrade infrastructure on Adams Avenue"/>
    <s v="      $21,000.00"/>
    <n v="21000"/>
    <n v="21000"/>
  </r>
  <r>
    <s v="Eau Claire"/>
    <s v="Fall Creek, Village of"/>
    <x v="0"/>
    <s v="Eau Claire"/>
    <x v="424"/>
    <n v="2006"/>
    <s v="Complete -- all funds disbursed"/>
    <s v="Upgrade infrastructure on Wisconsin St/Railroad Ave"/>
    <s v="      $65,000.00"/>
    <n v="65000"/>
    <n v="65000"/>
  </r>
  <r>
    <s v="Green"/>
    <s v="Monticello, School District of"/>
    <x v="2"/>
    <s v="Green"/>
    <x v="424"/>
    <n v="2006"/>
    <s v="Complete -- balance refused"/>
    <s v="Finance unfunded pension liability"/>
    <s v="     $410,000.00"/>
    <n v="410000"/>
    <n v="399039.93"/>
  </r>
  <r>
    <s v="Iowa"/>
    <s v="Mineral Point Unified, School District of"/>
    <x v="2"/>
    <s v="Iowa and Lafayette"/>
    <x v="424"/>
    <n v="2006"/>
    <s v="Complete -- balance refused"/>
    <s v="Finance unfunded pension liability"/>
    <s v="     $500,000.00"/>
    <n v="500000"/>
    <n v="300000"/>
  </r>
  <r>
    <s v="Kenosha"/>
    <s v="Twin Lakes #4, School District of"/>
    <x v="2"/>
    <s v="Kenosha"/>
    <x v="424"/>
    <n v="2006"/>
    <s v="Complete -- balance refused"/>
    <s v="Finance unfunded pension liability"/>
    <s v="     $150,000.00"/>
    <n v="150000"/>
    <n v="145343.89000000001"/>
  </r>
  <r>
    <s v="Marinette"/>
    <s v="Crivitz, School District of"/>
    <x v="2"/>
    <s v="Marinette and Oconto"/>
    <x v="424"/>
    <n v="2006"/>
    <s v="Complete -- all funds disbursed"/>
    <s v="Finance unfunded pension liability"/>
    <s v="     $369,000.00"/>
    <n v="369000"/>
    <n v="369000"/>
  </r>
  <r>
    <s v="Pepin"/>
    <s v="Pepin Area, School District of"/>
    <x v="2"/>
    <s v="Pepin and Pierce"/>
    <x v="424"/>
    <n v="2006"/>
    <s v="Complete -- balance refused"/>
    <s v="Finance unfunded pension liability"/>
    <s v="     $495,000.00"/>
    <n v="495000"/>
    <n v="489839.18"/>
  </r>
  <r>
    <s v="Sawyer"/>
    <s v="Round Lake, Town of"/>
    <x v="1"/>
    <s v="Sawyer"/>
    <x v="424"/>
    <n v="2006"/>
    <s v="Complete -- balance refused"/>
    <s v="Purchase plow truck"/>
    <s v="      $88,000.00"/>
    <n v="88000"/>
    <n v="84798.05"/>
  </r>
  <r>
    <s v="Grant"/>
    <s v="Potosi, School District of"/>
    <x v="2"/>
    <s v="Grant"/>
    <x v="425"/>
    <n v="2006"/>
    <s v="Complete -- all funds disbursed"/>
    <s v="Finance unfunded pension liability"/>
    <s v="     $475,000.00"/>
    <n v="475000"/>
    <n v="475000"/>
  </r>
  <r>
    <s v="Vilas"/>
    <s v="Plum Lake, Town of"/>
    <x v="1"/>
    <s v="Vilas"/>
    <x v="425"/>
    <n v="2006"/>
    <s v="Complete -- balance refused"/>
    <s v="Fund bicycle trail and library addition"/>
    <s v="      $45,000.00"/>
    <n v="45000"/>
    <n v="33944.69"/>
  </r>
  <r>
    <s v="Walworth"/>
    <s v="Linn J6, School District of"/>
    <x v="2"/>
    <s v="Walworth"/>
    <x v="425"/>
    <n v="2006"/>
    <s v="Complete -- all funds disbursed"/>
    <s v="Finance unfunded pension liability"/>
    <s v="     $172,500.00"/>
    <n v="172500"/>
    <n v="172500"/>
  </r>
  <r>
    <s v="Waukesha"/>
    <s v="Chenequa, Village of"/>
    <x v="0"/>
    <s v="Waukesha"/>
    <x v="425"/>
    <n v="2006"/>
    <s v="Complete -- balance refused"/>
    <s v="Purchase dump truck"/>
    <s v="      $55,000.00"/>
    <n v="55000"/>
    <n v="51680"/>
  </r>
  <r>
    <s v="Z_Federated Library"/>
    <s v="Northern Waters Library Service"/>
    <x v="2"/>
    <s v="Ashland, Bayfield, Burnett, Douglas, Iron, Sawyer, Vilas and Washburn"/>
    <x v="425"/>
    <n v="2006"/>
    <s v="Complete -- balance refused"/>
    <s v="Finance unfunded pension liability"/>
    <s v="      $65,500.00"/>
    <n v="65500"/>
    <n v="63631.73"/>
  </r>
  <r>
    <s v="Columbia"/>
    <s v="Fountain Prairie, Town of"/>
    <x v="1"/>
    <s v="Columbia"/>
    <x v="426"/>
    <n v="2006"/>
    <s v="Complete -- all funds disbursed"/>
    <s v="Construct a new town hall"/>
    <s v="     $200,000.00"/>
    <n v="200000"/>
    <n v="200000"/>
  </r>
  <r>
    <s v="Monroe"/>
    <s v="Cashton, Village of"/>
    <x v="0"/>
    <s v="Monroe"/>
    <x v="426"/>
    <n v="2006"/>
    <s v="Complete -- all funds disbursed"/>
    <s v="Develop infrastructure in TID #3"/>
    <s v="     $200,000.00"/>
    <n v="200000"/>
    <n v="200000"/>
  </r>
  <r>
    <s v="Outagamie"/>
    <s v="OutagamieCounty Of"/>
    <x v="5"/>
    <s v="Outagamie"/>
    <x v="426"/>
    <n v="2006"/>
    <s v="Complete -- all funds disbursed"/>
    <s v="Refinance current debt"/>
    <s v="     $925,000.00"/>
    <n v="925000"/>
    <n v="925000"/>
  </r>
  <r>
    <s v="Outagamie"/>
    <s v="OutagamieCounty Of"/>
    <x v="5"/>
    <s v="Outagamie"/>
    <x v="426"/>
    <n v="2006"/>
    <s v="Complete -- balance refused"/>
    <s v="Finance ag services building"/>
    <s v="     $370,000.00"/>
    <n v="370000"/>
    <n v="325000"/>
  </r>
  <r>
    <s v="Racine"/>
    <s v="Burlington Area, School District of"/>
    <x v="2"/>
    <s v="Racine and Walworth"/>
    <x v="426"/>
    <n v="2006"/>
    <s v="Complete -- all funds disbursed"/>
    <s v="Purchase school building and property"/>
    <s v="   $1,000,000.00"/>
    <n v="1000000"/>
    <n v="1000000"/>
  </r>
  <r>
    <s v="Sheboygan"/>
    <s v="Adell, Village of"/>
    <x v="0"/>
    <s v="Sheboygan"/>
    <x v="426"/>
    <n v="2006"/>
    <s v="Complete -- all funds disbursed"/>
    <s v="Finance fire truck repairs"/>
    <s v="      $20,000.00"/>
    <n v="20000"/>
    <n v="20000"/>
  </r>
  <r>
    <s v="Vernon"/>
    <s v="Genoa, Town of"/>
    <x v="1"/>
    <s v="Vernon"/>
    <x v="426"/>
    <n v="2006"/>
    <s v="Complete -- all funds disbursed"/>
    <s v="Purchase truck"/>
    <s v="     $100,000.00"/>
    <n v="100000"/>
    <n v="80000"/>
  </r>
  <r>
    <s v="Vernon"/>
    <s v="Genoa, Town of"/>
    <x v="1"/>
    <s v="Vernon"/>
    <x v="426"/>
    <n v="2006"/>
    <s v="Complete -- all funds disbursed"/>
    <s v="Purchase truck"/>
    <s v="     $100,000.00"/>
    <n v="100000"/>
    <n v="20000"/>
  </r>
  <r>
    <s v="Wood"/>
    <s v="Grand Rapids, Town of"/>
    <x v="1"/>
    <s v="Wood"/>
    <x v="426"/>
    <n v="2006"/>
    <s v="Complete -- all funds disbursed"/>
    <s v="Finance bridge replacement and road project"/>
    <s v="     $150,000.00"/>
    <n v="150000"/>
    <n v="150000"/>
  </r>
  <r>
    <s v="Dane"/>
    <s v="Blooming Grove, Town of"/>
    <x v="1"/>
    <s v="Dane"/>
    <x v="427"/>
    <n v="2006"/>
    <s v="Complete -- all funds disbursed"/>
    <s v="Purchase plow truck"/>
    <s v="      $80,000.00"/>
    <n v="80000"/>
    <n v="80000"/>
  </r>
  <r>
    <s v="Dane"/>
    <s v="Oregon, Village of"/>
    <x v="0"/>
    <s v="Dane"/>
    <x v="427"/>
    <n v="2006"/>
    <s v="Complete -- balance refused"/>
    <s v="Finance sewer construction"/>
    <s v="   $1,500,000.00"/>
    <n v="1500000"/>
    <n v="1200000"/>
  </r>
  <r>
    <s v="Douglas"/>
    <s v="Brule, Town of"/>
    <x v="1"/>
    <s v="Douglas"/>
    <x v="427"/>
    <n v="2006"/>
    <s v="Complete -- all funds disbursed"/>
    <s v="Purchase tanker truck"/>
    <s v="     $310,000.00"/>
    <n v="310000"/>
    <n v="243870"/>
  </r>
  <r>
    <s v="Douglas"/>
    <s v="Brule, Town of"/>
    <x v="1"/>
    <s v="Douglas"/>
    <x v="427"/>
    <n v="2006"/>
    <s v="Complete -- all funds disbursed"/>
    <s v="Purchase tanker truck"/>
    <s v="     $310,000.00"/>
    <n v="310000"/>
    <n v="66130"/>
  </r>
  <r>
    <s v="Manitowoc"/>
    <s v="Mishicot, Village of"/>
    <x v="0"/>
    <s v="Manitowoc"/>
    <x v="427"/>
    <n v="2006"/>
    <s v="Complete -- all funds disbursed"/>
    <s v="Fund street reconstruction"/>
    <s v="     $140,000.00"/>
    <n v="140000"/>
    <n v="118362.63"/>
  </r>
  <r>
    <s v="Manitowoc"/>
    <s v="Mishicot, Village of"/>
    <x v="0"/>
    <s v="Manitowoc"/>
    <x v="427"/>
    <n v="2006"/>
    <s v="Complete -- all funds disbursed"/>
    <s v="Fund street reconstruction"/>
    <s v="     $140,000.00"/>
    <n v="140000"/>
    <n v="21637.37"/>
  </r>
  <r>
    <s v="Sheboygan"/>
    <s v="Scott, Town of"/>
    <x v="1"/>
    <s v="Sheboygan"/>
    <x v="427"/>
    <n v="2006"/>
    <s v="Complete -- balance refused"/>
    <s v="Purchase tanker firetruck"/>
    <s v="      $38,000.00"/>
    <n v="38000"/>
    <n v="37100"/>
  </r>
  <r>
    <s v="Trempealeau"/>
    <s v="TrempealeauCounty Of"/>
    <x v="5"/>
    <s v="Trempealeau"/>
    <x v="427"/>
    <n v="2006"/>
    <s v="Complete -- balance refused"/>
    <s v="Finance construction of 4-bed adult home"/>
    <s v="     $250,000.00"/>
    <n v="250000"/>
    <n v="245445"/>
  </r>
  <r>
    <s v="Outagamie"/>
    <s v="Little Chute, Village of"/>
    <x v="0"/>
    <s v="Outagamie"/>
    <x v="428"/>
    <n v="2006"/>
    <s v="Complete -- all funds disbursed"/>
    <s v="Purchase land"/>
    <s v="     $361,000.00"/>
    <n v="361000"/>
    <n v="361000"/>
  </r>
  <r>
    <s v="Outagamie"/>
    <s v="Little Chute, Village of"/>
    <x v="0"/>
    <s v="Outagamie"/>
    <x v="428"/>
    <n v="2006"/>
    <s v="Complete -- all funds disbursed"/>
    <s v="Purchase land"/>
    <s v="     $287,500.00"/>
    <n v="287500"/>
    <n v="287500"/>
  </r>
  <r>
    <s v="Polk"/>
    <s v="Balsam Lake, Village of"/>
    <x v="0"/>
    <s v="Polk"/>
    <x v="428"/>
    <n v="2006"/>
    <s v="Complete -- all funds disbursed"/>
    <s v="Finance infrastructure improvements in TID #3"/>
    <s v="     $463,029.00"/>
    <n v="463029"/>
    <n v="463029"/>
  </r>
  <r>
    <s v="Walworth"/>
    <s v="Fontana, Village of"/>
    <x v="0"/>
    <s v="Walworth"/>
    <x v="428"/>
    <n v="2006"/>
    <s v="Complete -- all funds disbursed"/>
    <s v="Finance sewer construction and road reconstruction"/>
    <s v="   $2,000,000.00"/>
    <n v="2000000"/>
    <n v="2000000"/>
  </r>
  <r>
    <s v="Walworth"/>
    <s v="Whitewater, City of"/>
    <x v="3"/>
    <s v="Jefferson and Walworth"/>
    <x v="428"/>
    <n v="2006"/>
    <s v="Complete -- balance refused"/>
    <s v="Fund infrastructure projects in TID #4"/>
    <s v="   $1,070,000.00"/>
    <n v="1070000"/>
    <n v="318622.31"/>
  </r>
  <r>
    <s v="Walworth"/>
    <s v="Whitewater, City of"/>
    <x v="3"/>
    <s v="Jefferson and Walworth"/>
    <x v="428"/>
    <n v="2006"/>
    <s v="Complete -- balance refused"/>
    <s v="Fund infrastructure projects in TID #4"/>
    <s v="   $1,070,000.00"/>
    <n v="1070000"/>
    <n v="500000"/>
  </r>
  <r>
    <s v="Winnebago"/>
    <s v="Neenah, Town of"/>
    <x v="1"/>
    <s v="Winnebago"/>
    <x v="428"/>
    <n v="2006"/>
    <s v="Complete -- all funds disbursed"/>
    <s v="Reconstruct town road"/>
    <s v="     $200,000.00"/>
    <n v="200000"/>
    <n v="200000"/>
  </r>
  <r>
    <s v="Barron"/>
    <s v="Chetek, City of"/>
    <x v="3"/>
    <s v="Barron"/>
    <x v="429"/>
    <n v="2006"/>
    <s v="Complete -- balance refused"/>
    <s v="Finance lift station, storm sewer"/>
    <s v="     $610,000.00"/>
    <n v="610000"/>
    <n v="215617"/>
  </r>
  <r>
    <s v="Barron"/>
    <s v="Chetek, City of"/>
    <x v="3"/>
    <s v="Barron"/>
    <x v="429"/>
    <n v="2006"/>
    <s v="Complete -- balance refused"/>
    <s v="Finance lift station, storm sewer"/>
    <s v="     $610,000.00"/>
    <n v="610000"/>
    <n v="248000"/>
  </r>
  <r>
    <s v="Dane"/>
    <s v="Verona, City of"/>
    <x v="3"/>
    <s v="Dane"/>
    <x v="429"/>
    <n v="2006"/>
    <s v="Complete -- all funds disbursed"/>
    <s v="Fund construction of library"/>
    <s v="   $1,500,000.00"/>
    <n v="1500000"/>
    <n v="1500000"/>
  </r>
  <r>
    <s v="Walworth"/>
    <s v="Linn J4, School District of"/>
    <x v="2"/>
    <s v="Walworth"/>
    <x v="429"/>
    <n v="2006"/>
    <s v="Complete -- balance refused"/>
    <s v="Finance building addition"/>
    <s v="   $1,000,000.00"/>
    <n v="1000000"/>
    <n v="596405.52"/>
  </r>
  <r>
    <s v="Walworth"/>
    <s v="Linn J4, School District of"/>
    <x v="2"/>
    <s v="Walworth"/>
    <x v="429"/>
    <n v="2006"/>
    <s v="Complete -- balance refused"/>
    <s v="Finance building addition"/>
    <s v="   $1,000,000.00"/>
    <n v="1000000"/>
    <n v="216366.01"/>
  </r>
  <r>
    <s v="Buffalo"/>
    <s v="Mondovi, City of"/>
    <x v="3"/>
    <s v="Buffalo"/>
    <x v="430"/>
    <n v="2006"/>
    <s v="Complete -- balance refused"/>
    <s v="Purchase land"/>
    <s v="     $390,000.00"/>
    <n v="390000"/>
    <n v="190000"/>
  </r>
  <r>
    <s v="Kenosha"/>
    <s v="Trevor - Wilmot Consolidated, School District of"/>
    <x v="2"/>
    <s v="Kenosha"/>
    <x v="430"/>
    <n v="2006"/>
    <s v="Complete -- balance refused"/>
    <s v="Construct modular classrooms"/>
    <s v="     $128,000.00"/>
    <n v="128000"/>
    <n v="119288"/>
  </r>
  <r>
    <s v="Marathon"/>
    <s v="Weston, Village of"/>
    <x v="0"/>
    <s v="Marathon"/>
    <x v="430"/>
    <n v="2006"/>
    <s v="Complete -- all funds disbursed"/>
    <s v="Finance stormwater utility projects"/>
    <s v="   $1,100,000.00"/>
    <n v="1100000"/>
    <n v="1100000"/>
  </r>
  <r>
    <s v="Oconto"/>
    <s v="Lena, Village of"/>
    <x v="0"/>
    <s v="Oconto"/>
    <x v="430"/>
    <n v="2006"/>
    <s v="Complete -- all funds disbursed"/>
    <s v="Finance capital improvements"/>
    <s v="     $200,000.00"/>
    <n v="200000"/>
    <n v="200000"/>
  </r>
  <r>
    <s v="Outagamie"/>
    <s v="Appleton, City of"/>
    <x v="3"/>
    <s v="Calumet, Outagamie and Winnebago"/>
    <x v="430"/>
    <n v="2006"/>
    <s v="Complete -- balance refused"/>
    <s v="Upgrade irrigation system"/>
    <s v="     $775,000.00"/>
    <n v="775000"/>
    <n v="71662.86"/>
  </r>
  <r>
    <s v="Outagamie"/>
    <s v="Appleton, City of"/>
    <x v="3"/>
    <s v="Calumet, Outagamie and Winnebago"/>
    <x v="430"/>
    <n v="2006"/>
    <s v="Complete -- balance refused"/>
    <s v="Upgrade irrigation system"/>
    <s v="     $775,000.00"/>
    <n v="775000"/>
    <n v="636846.51"/>
  </r>
  <r>
    <s v="Rock"/>
    <s v="Beloit, City of"/>
    <x v="3"/>
    <s v="Rock"/>
    <x v="430"/>
    <n v="2006"/>
    <s v="Complete -- balance refused"/>
    <s v="Replace ice arena floor"/>
    <s v="     $439,000.00"/>
    <n v="439000"/>
    <n v="405000"/>
  </r>
  <r>
    <s v="Winnebago"/>
    <s v="Clayton, Town of"/>
    <x v="1"/>
    <s v="Winnebago"/>
    <x v="430"/>
    <n v="2006"/>
    <s v="Complete -- all funds disbursed"/>
    <s v="Purchase fire truck"/>
    <s v="     $400,000.00"/>
    <n v="400000"/>
    <n v="400000"/>
  </r>
  <r>
    <s v="Douglas"/>
    <s v="Superior, City of"/>
    <x v="3"/>
    <s v="Douglas"/>
    <x v="431"/>
    <n v="2006"/>
    <s v="Complete -- balance refused"/>
    <s v="Fund site improvements in TIF #8"/>
    <s v="     $148,000.00"/>
    <n v="148000"/>
    <n v="148000"/>
  </r>
  <r>
    <s v="Douglas"/>
    <s v="Superior, City of"/>
    <x v="3"/>
    <s v="Douglas"/>
    <x v="431"/>
    <n v="2006"/>
    <s v="Complete -- balance refused"/>
    <s v="Refinance short term notes"/>
    <s v="     $657,000.00"/>
    <n v="657000"/>
    <n v="657000"/>
  </r>
  <r>
    <s v="Manitowoc"/>
    <s v="Francis Creek, Village of"/>
    <x v="0"/>
    <s v="Manitowoc"/>
    <x v="431"/>
    <n v="2006"/>
    <s v="Complete -- all funds disbursed"/>
    <s v="Expand wastewater treatment plant"/>
    <s v="     $150,000.00"/>
    <n v="150000"/>
    <n v="150000"/>
  </r>
  <r>
    <s v="Monroe"/>
    <s v="Wilton, Village of"/>
    <x v="0"/>
    <s v="Monroe"/>
    <x v="431"/>
    <n v="2006"/>
    <s v="Complete -- all funds disbursed"/>
    <s v="Fund improvements to TIF #2"/>
    <s v="      $50,000.00"/>
    <n v="50000"/>
    <n v="50000"/>
  </r>
  <r>
    <s v="Sawyer"/>
    <s v="Spider Lake, Town of"/>
    <x v="1"/>
    <s v="Sawyer"/>
    <x v="431"/>
    <n v="2006"/>
    <s v="Complete -- all funds disbursed"/>
    <s v="Purchase loader and grader"/>
    <s v="     $177,000.00"/>
    <n v="177000"/>
    <n v="177000"/>
  </r>
  <r>
    <s v="Waukesha"/>
    <s v="Merton, Town of"/>
    <x v="1"/>
    <s v="Waukesha"/>
    <x v="431"/>
    <n v="2006"/>
    <s v="Complete -- all funds disbursed"/>
    <s v="Finance Park Road improvements"/>
    <s v="     $250,000.00"/>
    <n v="250000"/>
    <n v="250000"/>
  </r>
  <r>
    <s v="Waukesha"/>
    <s v="Merton, Town of"/>
    <x v="1"/>
    <s v="Waukesha"/>
    <x v="431"/>
    <n v="2006"/>
    <s v="Complete -- all funds disbursed"/>
    <s v="Refinance road improvement debt"/>
    <s v="     $319,387.59"/>
    <n v="319387.59000000003"/>
    <n v="319387.59000000003"/>
  </r>
  <r>
    <s v="Waukesha"/>
    <s v="Merton, Town of"/>
    <x v="1"/>
    <s v="Waukesha"/>
    <x v="431"/>
    <n v="2006"/>
    <s v="Complete -- all funds disbursed"/>
    <s v="Purchase dump truck"/>
    <s v="      $88,000.00"/>
    <n v="88000"/>
    <n v="88000"/>
  </r>
  <r>
    <s v="Waukesha"/>
    <s v="Oconomowoc Area, School District of"/>
    <x v="2"/>
    <s v="Dodge, Jefferson and Waukesha"/>
    <x v="431"/>
    <n v="2006"/>
    <s v="Complete -- all funds disbursed"/>
    <s v="Finance capital projects"/>
    <s v="     $900,000.00"/>
    <n v="900000"/>
    <n v="454474.61"/>
  </r>
  <r>
    <s v="Waukesha"/>
    <s v="Oconomowoc Area, School District of"/>
    <x v="2"/>
    <s v="Dodge, Jefferson and Waukesha"/>
    <x v="431"/>
    <n v="2006"/>
    <s v="Complete -- all funds disbursed"/>
    <s v="Finance capital projects"/>
    <s v="     $900,000.00"/>
    <n v="900000"/>
    <n v="445525.39"/>
  </r>
  <r>
    <s v="Waupaca"/>
    <s v="Waupaca Chain O' Lakes Sanitary District"/>
    <x v="4"/>
    <s v="Waupaca"/>
    <x v="431"/>
    <n v="2006"/>
    <s v="Complete -- all funds disbursed"/>
    <s v="Refinance sewer construction note"/>
    <s v="     $275,000.00"/>
    <n v="275000"/>
    <n v="275000"/>
  </r>
  <r>
    <s v="Fond Du Lac"/>
    <s v="Eldorado, Town of"/>
    <x v="1"/>
    <s v="Fond Du Lac"/>
    <x v="432"/>
    <n v="2006"/>
    <s v="Complete -- all funds disbursed"/>
    <s v="Purchase tanker truck"/>
    <s v="     $122,000.00"/>
    <n v="122000"/>
    <n v="122000"/>
  </r>
  <r>
    <s v="Manitowoc"/>
    <s v="Two Rivers, City of"/>
    <x v="3"/>
    <s v="Manitowoc"/>
    <x v="432"/>
    <n v="2006"/>
    <s v="Complete -- all funds disbursed"/>
    <s v="Refund bond anticipation notes"/>
    <s v="   $1,175,000.00"/>
    <n v="1175000"/>
    <n v="1175000"/>
  </r>
  <r>
    <s v="Marinette"/>
    <s v="Pembine, Town of"/>
    <x v="1"/>
    <s v="Marinette"/>
    <x v="432"/>
    <n v="2006"/>
    <s v="Complete -- all funds disbursed"/>
    <s v="Purchase dump truck"/>
    <s v="      $75,000.00"/>
    <n v="75000"/>
    <n v="75000"/>
  </r>
  <r>
    <s v="Marinette"/>
    <s v="Peshtigo, City of"/>
    <x v="3"/>
    <s v="Marinette"/>
    <x v="432"/>
    <n v="2006"/>
    <s v="Complete -- all funds disbursed"/>
    <s v="Improve storm water system"/>
    <s v="     $880,000.00"/>
    <n v="880000"/>
    <n v="880000"/>
  </r>
  <r>
    <s v="Milwaukee"/>
    <s v="West Allis, City of"/>
    <x v="3"/>
    <s v="Milwaukee"/>
    <x v="432"/>
    <n v="2006"/>
    <s v="Complete -- balance refused"/>
    <s v="Fund redevelopment of TIF #7"/>
    <s v="   $3,100,000.00"/>
    <n v="3100000"/>
    <n v="2500000"/>
  </r>
  <r>
    <s v="Sawyer"/>
    <s v="Hayward, City of"/>
    <x v="3"/>
    <s v="Sawyer"/>
    <x v="432"/>
    <n v="2006"/>
    <s v="Complete -- all funds disbursed"/>
    <s v="Upgrade water and wastewater systems"/>
    <s v="   $3,030,000.00"/>
    <n v="3030000"/>
    <n v="780000"/>
  </r>
  <r>
    <s v="Sawyer"/>
    <s v="Hayward, City of"/>
    <x v="3"/>
    <s v="Sawyer"/>
    <x v="432"/>
    <n v="2006"/>
    <s v="Complete -- all funds disbursed"/>
    <s v="Upgrade water and wastewater systems"/>
    <s v="   $3,030,000.00"/>
    <n v="3030000"/>
    <n v="2250000"/>
  </r>
  <r>
    <s v="Sheboygan"/>
    <s v="Sheboygan, City of"/>
    <x v="3"/>
    <s v="Sheboygan"/>
    <x v="432"/>
    <n v="2006"/>
    <s v="Complete -- all funds disbursed"/>
    <s v="Construct fire station"/>
    <s v="     $720,000.00"/>
    <n v="720000"/>
    <n v="220000"/>
  </r>
  <r>
    <s v="Sheboygan"/>
    <s v="Sheboygan, City of"/>
    <x v="3"/>
    <s v="Sheboygan"/>
    <x v="432"/>
    <n v="2006"/>
    <s v="Complete -- all funds disbursed"/>
    <s v="Construct fire station"/>
    <s v="     $720,000.00"/>
    <n v="720000"/>
    <n v="500000"/>
  </r>
  <r>
    <s v="Vernon"/>
    <s v="Westby Area, School District of"/>
    <x v="2"/>
    <s v="La Crosse, Monroe and Vernon"/>
    <x v="432"/>
    <n v="2006"/>
    <s v="Complete -- all funds disbursed"/>
    <s v="Finance roof, truck and school buses"/>
    <s v="     $146,621.00"/>
    <n v="146621"/>
    <n v="146621"/>
  </r>
  <r>
    <s v="Dane"/>
    <s v="Deerfield, Village of"/>
    <x v="0"/>
    <s v="Dane"/>
    <x v="433"/>
    <n v="2006"/>
    <s v="Complete -- all funds disbursed"/>
    <s v="Fund sidewalk, street, storm sewer and equipment"/>
    <s v="     $492,610.00"/>
    <n v="492610"/>
    <n v="492610"/>
  </r>
  <r>
    <s v="Kewaunee"/>
    <s v="Algoma, City of"/>
    <x v="3"/>
    <s v="Kewaunee"/>
    <x v="433"/>
    <n v="2006"/>
    <s v="Complete -- all funds disbursed"/>
    <s v="Fund infrastructure improvements"/>
    <s v="     $400,000.00"/>
    <n v="400000"/>
    <n v="400000"/>
  </r>
  <r>
    <s v="Milwaukee"/>
    <s v="West Milwaukee, Village of"/>
    <x v="0"/>
    <s v="Milwaukee"/>
    <x v="433"/>
    <n v="2006"/>
    <s v="Complete -- balance refused"/>
    <s v="Fund demolition costs for TIF #2"/>
    <s v="   $1,530,000.00"/>
    <n v="1530000"/>
    <n v="500000"/>
  </r>
  <r>
    <s v="Milwaukee"/>
    <s v="West Milwaukee, Village of"/>
    <x v="0"/>
    <s v="Milwaukee"/>
    <x v="433"/>
    <n v="2006"/>
    <s v="Complete -- balance refused"/>
    <s v="Fund demolition costs for TIF #2"/>
    <s v="   $1,530,000.00"/>
    <n v="1530000"/>
    <n v="1000000"/>
  </r>
  <r>
    <s v="Washington"/>
    <s v="West Bend, City of"/>
    <x v="3"/>
    <s v="Washington"/>
    <x v="433"/>
    <n v="2006"/>
    <s v="Complete -- all funds disbursed"/>
    <s v="Develop industrial park in TIF #11"/>
    <s v="   $1,550,000.00"/>
    <n v="1550000"/>
    <n v="1550000"/>
  </r>
  <r>
    <s v="Brown"/>
    <s v="Green Bay, City of"/>
    <x v="3"/>
    <s v="Brown"/>
    <x v="434"/>
    <n v="2006"/>
    <s v="Complete -- balance refused"/>
    <s v="Construct a parking facility"/>
    <s v="  $10,000,000.00"/>
    <n v="10000000"/>
    <n v="9937280"/>
  </r>
  <r>
    <s v="Dane"/>
    <s v="Middleton, Town of"/>
    <x v="1"/>
    <s v="Dane"/>
    <x v="434"/>
    <n v="2006"/>
    <s v="Complete -- all funds disbursed"/>
    <s v="Purchase land"/>
    <s v="   $1,550,000.00"/>
    <n v="1550000"/>
    <n v="1550000"/>
  </r>
  <r>
    <s v="Dodge"/>
    <s v="Calamus, Town of"/>
    <x v="1"/>
    <s v="Dodge"/>
    <x v="434"/>
    <n v="2006"/>
    <s v="Complete -- all funds disbursed"/>
    <s v="Purchase loader"/>
    <s v="     $101,000.00"/>
    <n v="101000"/>
    <n v="101000"/>
  </r>
  <r>
    <s v="Kenosha"/>
    <s v="Trevor - Wilmot Consolidated, School District of"/>
    <x v="2"/>
    <s v="Kenosha"/>
    <x v="434"/>
    <n v="2006"/>
    <s v="Complete -- all funds disbursed"/>
    <s v="Purchase land"/>
    <s v="     $170,000.00"/>
    <n v="170000"/>
    <n v="170000"/>
  </r>
  <r>
    <s v="Marquette"/>
    <s v="Westfield, School District of"/>
    <x v="2"/>
    <s v="Adams, Marquette and Waushara"/>
    <x v="434"/>
    <n v="2006"/>
    <s v="Complete -- all funds disbursed"/>
    <s v="Purchase and install new lighting"/>
    <s v="      $50,543.00"/>
    <n v="50543"/>
    <n v="50543"/>
  </r>
  <r>
    <s v="Oneida"/>
    <s v="OneidaCounty Of"/>
    <x v="5"/>
    <s v="Oneida"/>
    <x v="434"/>
    <n v="2006"/>
    <s v="Complete -- all funds disbursed"/>
    <s v="Construct building"/>
    <s v="   $1,500,000.00"/>
    <n v="1500000"/>
    <n v="1341225"/>
  </r>
  <r>
    <s v="Oneida"/>
    <s v="OneidaCounty Of"/>
    <x v="5"/>
    <s v="Oneida"/>
    <x v="434"/>
    <n v="2006"/>
    <s v="Complete -- all funds disbursed"/>
    <s v="Construct building"/>
    <s v="   $1,500,000.00"/>
    <n v="1500000"/>
    <n v="158775"/>
  </r>
  <r>
    <s v="Ozaukee"/>
    <s v="OzaukeeCounty Of"/>
    <x v="5"/>
    <s v="Ozaukee"/>
    <x v="434"/>
    <n v="2006"/>
    <s v="Complete -- all funds disbursed"/>
    <s v="Replace communication shelters"/>
    <s v="     $780,000.00"/>
    <n v="780000"/>
    <n v="780000"/>
  </r>
  <r>
    <s v="Pierce"/>
    <s v="River Falls, City of"/>
    <x v="3"/>
    <s v="Pierce and St Croix"/>
    <x v="434"/>
    <n v="2006"/>
    <s v="Complete -- balance refused"/>
    <s v="Purchase land"/>
    <s v="   $2,076,000.00"/>
    <n v="2076000"/>
    <n v="1000000"/>
  </r>
  <r>
    <s v="Pierce"/>
    <s v="River Falls, City of"/>
    <x v="3"/>
    <s v="Pierce and St Croix"/>
    <x v="434"/>
    <n v="2006"/>
    <s v="Complete -- balance refused"/>
    <s v="Purchase land"/>
    <s v="   $2,076,000.00"/>
    <n v="2076000"/>
    <n v="121558"/>
  </r>
  <r>
    <s v="Polk"/>
    <s v="Balsam Forest Dixie Sanitary District"/>
    <x v="4"/>
    <s v="Polk"/>
    <x v="434"/>
    <n v="2006"/>
    <s v="Complete -- all funds disbursed"/>
    <s v="Construct sewer line"/>
    <s v="     $450,000.00"/>
    <n v="450000"/>
    <n v="215470.34"/>
  </r>
  <r>
    <s v="Polk"/>
    <s v="Balsam Forest Dixie Sanitary District"/>
    <x v="4"/>
    <s v="Polk"/>
    <x v="434"/>
    <n v="2006"/>
    <s v="Complete -- all funds disbursed"/>
    <s v="Construct sewer line"/>
    <s v="     $450,000.00"/>
    <n v="450000"/>
    <n v="234529.66"/>
  </r>
  <r>
    <s v="Sauk"/>
    <s v="Prairie Du Sac, Town of"/>
    <x v="1"/>
    <s v="Sauk"/>
    <x v="434"/>
    <n v="2006"/>
    <s v="Complete -- all funds disbursed"/>
    <s v="Renovate district fire station"/>
    <s v="     $130,000.00"/>
    <n v="130000"/>
    <n v="130000"/>
  </r>
  <r>
    <s v="Vernon"/>
    <s v="Coon Valley, Village of"/>
    <x v="0"/>
    <s v="Vernon"/>
    <x v="434"/>
    <n v="2006"/>
    <s v="Complete -- balance refused"/>
    <s v="Resurface village street"/>
    <s v="      $73,344.00"/>
    <n v="73344"/>
    <n v="67948"/>
  </r>
  <r>
    <s v="Winnebago"/>
    <s v="Algoma Sanitary District #1"/>
    <x v="4"/>
    <s v="Winnebago"/>
    <x v="434"/>
    <n v="2006"/>
    <s v="Complete -- all funds disbursed"/>
    <s v="Install new municipal water system"/>
    <s v="   $4,264,800.00"/>
    <n v="4264800"/>
    <n v="925082.34"/>
  </r>
  <r>
    <s v="Winnebago"/>
    <s v="Algoma Sanitary District #1"/>
    <x v="4"/>
    <s v="Winnebago"/>
    <x v="434"/>
    <n v="2006"/>
    <s v="Complete -- all funds disbursed"/>
    <s v="Install new municipal water system"/>
    <s v="   $4,264,800.00"/>
    <n v="4264800"/>
    <n v="3339717.66"/>
  </r>
  <r>
    <s v="Winnebago"/>
    <s v="Oshkosh, City of"/>
    <x v="3"/>
    <s v="Winnebago"/>
    <x v="434"/>
    <n v="2006"/>
    <s v="Complete -- all funds disbursed"/>
    <s v="Remove blight"/>
    <s v="   $1,163,000.00"/>
    <n v="1163000"/>
    <n v="1163000"/>
  </r>
  <r>
    <s v="Winnebago"/>
    <s v="Oshkosh, City of"/>
    <x v="3"/>
    <s v="Winnebago"/>
    <x v="434"/>
    <n v="2006"/>
    <s v="Complete -- balance refused"/>
    <s v="Improve TID #13 and TID #8"/>
    <s v="     $835,000.00"/>
    <n v="835000"/>
    <n v="656000"/>
  </r>
  <r>
    <s v="Columbia"/>
    <s v="Rio Community, School District of"/>
    <x v="2"/>
    <s v="Columbia"/>
    <x v="435"/>
    <n v="2006"/>
    <s v="Complete -- balance refused"/>
    <s v="Replace gym floor"/>
    <s v="     $100,000.00"/>
    <n v="100000"/>
    <n v="93450"/>
  </r>
  <r>
    <s v="Kenosha"/>
    <s v="Twin Lakes, Village of"/>
    <x v="0"/>
    <s v="Kenosha"/>
    <x v="435"/>
    <n v="2006"/>
    <s v="Complete -- all funds disbursed"/>
    <s v="Purchase capital equipment"/>
    <s v="     $275,000.00"/>
    <n v="275000"/>
    <n v="275000"/>
  </r>
  <r>
    <s v="Rusk"/>
    <s v="Weyerhaeuser Area, School District of"/>
    <x v="2"/>
    <s v="Barron and Rusk"/>
    <x v="435"/>
    <n v="2006"/>
    <s v="Complete -- all funds disbursed"/>
    <s v="Construct addition to the high school."/>
    <s v="     $515,000.00"/>
    <n v="515000"/>
    <n v="515000"/>
  </r>
  <r>
    <s v="Bayfield"/>
    <s v="Bell, Town of"/>
    <x v="1"/>
    <s v="Bayfield"/>
    <x v="436"/>
    <n v="2006"/>
    <s v="Complete -- all funds disbursed"/>
    <s v="Purchase truck and attachments"/>
    <s v="      $73,162.00"/>
    <n v="73162"/>
    <n v="73162"/>
  </r>
  <r>
    <s v="Burnett"/>
    <s v="Webster, Village of"/>
    <x v="0"/>
    <s v="Burnett"/>
    <x v="436"/>
    <n v="2006"/>
    <s v="Complete -- all funds disbursed"/>
    <s v="Install infrastructure"/>
    <s v="     $500,000.00"/>
    <n v="500000"/>
    <n v="500000"/>
  </r>
  <r>
    <s v="Columbia"/>
    <s v="Lodi, City of"/>
    <x v="3"/>
    <s v="Columbia"/>
    <x v="436"/>
    <n v="2006"/>
    <s v="Complete -- all funds disbursed"/>
    <s v="Replace water main"/>
    <s v="      $73,000.00"/>
    <n v="73000"/>
    <n v="73000"/>
  </r>
  <r>
    <s v="Douglas"/>
    <s v="Superior, City of"/>
    <x v="3"/>
    <s v="Douglas"/>
    <x v="436"/>
    <n v="2006"/>
    <s v="Complete -- all funds disbursed"/>
    <s v="Build indoor storage facility"/>
    <s v="   $1,350,000.00"/>
    <n v="1350000"/>
    <n v="1135008.51"/>
  </r>
  <r>
    <s v="Douglas"/>
    <s v="Superior, City of"/>
    <x v="3"/>
    <s v="Douglas"/>
    <x v="436"/>
    <n v="2006"/>
    <s v="Complete -- all funds disbursed"/>
    <s v="Build indoor storage facility"/>
    <s v="   $1,350,000.00"/>
    <n v="1350000"/>
    <n v="214991.49"/>
  </r>
  <r>
    <s v="Green"/>
    <s v="Washington, Town of"/>
    <x v="1"/>
    <s v="Green"/>
    <x v="436"/>
    <n v="2006"/>
    <s v="Complete -- all funds disbursed"/>
    <s v="Purchase road patrol truck"/>
    <s v="     $138,000.00"/>
    <n v="138000"/>
    <n v="138000"/>
  </r>
  <r>
    <s v="Kenosha"/>
    <s v="Trevor - Wilmot Consolidated, School District of"/>
    <x v="2"/>
    <s v="Kenosha"/>
    <x v="436"/>
    <n v="2006"/>
    <s v="Complete -- all funds disbursed"/>
    <s v="Purchase modular classrooms"/>
    <s v="     $320,000.00"/>
    <n v="320000"/>
    <n v="320000"/>
  </r>
  <r>
    <s v="La Crosse"/>
    <s v="La Crosse, City of"/>
    <x v="3"/>
    <s v="La Crosse"/>
    <x v="436"/>
    <n v="2006"/>
    <s v="Complete -- all funds disbursed"/>
    <s v="Redevelop downtown"/>
    <s v="   $5,000,000.00"/>
    <n v="5000000"/>
    <n v="5000000"/>
  </r>
  <r>
    <s v="La Crosse"/>
    <s v="La Crosse, City of"/>
    <x v="3"/>
    <s v="La Crosse"/>
    <x v="436"/>
    <n v="2006"/>
    <s v="Complete -- all funds disbursed"/>
    <s v="Redevelop downtown"/>
    <s v="   $5,000,000.00"/>
    <n v="5000000"/>
    <n v="5000000"/>
  </r>
  <r>
    <s v="Monroe"/>
    <s v="Tomah, City of"/>
    <x v="3"/>
    <s v="Monroe"/>
    <x v="436"/>
    <n v="2006"/>
    <s v="Complete -- all funds disbursed"/>
    <s v="Construct multi-purpose building"/>
    <s v="     $900,000.00"/>
    <n v="900000"/>
    <n v="900000"/>
  </r>
  <r>
    <s v="Oconto"/>
    <s v="Lena, School District of"/>
    <x v="2"/>
    <s v="Marinette and Oconto"/>
    <x v="436"/>
    <n v="2006"/>
    <s v="Complete -- all funds disbursed"/>
    <s v="Upgrade school district facilities"/>
    <s v="      $50,000.00"/>
    <n v="50000"/>
    <n v="4039.34"/>
  </r>
  <r>
    <s v="Oconto"/>
    <s v="Lena, School District of"/>
    <x v="2"/>
    <s v="Marinette and Oconto"/>
    <x v="436"/>
    <n v="2006"/>
    <s v="Complete -- all funds disbursed"/>
    <s v="Upgrade school district facilities"/>
    <s v="      $50,000.00"/>
    <n v="50000"/>
    <n v="45960.66"/>
  </r>
  <r>
    <s v="Polk"/>
    <s v="Clear Lake, Village of"/>
    <x v="0"/>
    <s v="Polk"/>
    <x v="436"/>
    <n v="2006"/>
    <s v="Complete -- all funds disbursed"/>
    <s v="Improve infrastructure in TIF #2 and #3"/>
    <s v="     $110,000.00"/>
    <n v="110000"/>
    <n v="110000"/>
  </r>
  <r>
    <s v="Sheboygan"/>
    <s v="Adell, Village of"/>
    <x v="0"/>
    <s v="Sheboygan"/>
    <x v="436"/>
    <n v="2006"/>
    <s v="Complete -- balance refused"/>
    <s v="Replace water mains"/>
    <s v="     $300,000.00"/>
    <n v="300000"/>
    <n v="250000"/>
  </r>
  <r>
    <s v="Wood"/>
    <s v="Grand Rapids, Town of"/>
    <x v="1"/>
    <s v="Wood"/>
    <x v="436"/>
    <n v="2006"/>
    <s v="Complete -- all funds disbursed"/>
    <s v="Purchase two vehicles"/>
    <s v="     $350,000.00"/>
    <n v="350000"/>
    <n v="350000"/>
  </r>
  <r>
    <s v="Eau Claire"/>
    <s v="Augusta, City of"/>
    <x v="3"/>
    <s v="Eau Claire"/>
    <x v="437"/>
    <n v="2005"/>
    <s v="Complete -- balance refused"/>
    <s v="Construct a new well"/>
    <s v="   $1,957,603.75"/>
    <n v="1957603.75"/>
    <n v="1621187"/>
  </r>
  <r>
    <s v="Jackson"/>
    <s v="Black River Falls, City of"/>
    <x v="3"/>
    <s v="Jackson"/>
    <x v="437"/>
    <n v="2005"/>
    <s v="Complete -- all funds disbursed"/>
    <s v="Finance infrastructure improvements"/>
    <s v="   $1,595,000.00"/>
    <n v="1595000"/>
    <n v="1595000"/>
  </r>
  <r>
    <s v="Milwaukee"/>
    <s v="Brown Deer, Village of"/>
    <x v="0"/>
    <s v="Milwaukee"/>
    <x v="437"/>
    <n v="2005"/>
    <s v="Complete -- all funds disbursed"/>
    <s v="Purchase equipment"/>
    <s v="     $278,000.00"/>
    <n v="278000"/>
    <n v="278000"/>
  </r>
  <r>
    <s v="Oneida"/>
    <s v="Rhinelander, City of"/>
    <x v="3"/>
    <s v="Oneida"/>
    <x v="437"/>
    <n v="2005"/>
    <s v="Complete -- all funds disbursed"/>
    <s v="Renovate buildings and purchase equipment"/>
    <s v="     $344,398.00"/>
    <n v="344398"/>
    <n v="59548.75"/>
  </r>
  <r>
    <s v="Oneida"/>
    <s v="Rhinelander, City of"/>
    <x v="3"/>
    <s v="Oneida"/>
    <x v="437"/>
    <n v="2005"/>
    <s v="Complete -- all funds disbursed"/>
    <s v="Renovate buildings and purchase equipment"/>
    <s v="     $344,398.00"/>
    <n v="344398"/>
    <n v="284849.25"/>
  </r>
  <r>
    <s v="Oneida"/>
    <s v="Rhinelander, City of"/>
    <x v="3"/>
    <s v="Oneida"/>
    <x v="437"/>
    <n v="2005"/>
    <s v="Complete -- all funds disbursed"/>
    <s v="Fund brownfields project"/>
    <s v="   $1,500,000.00"/>
    <n v="1500000"/>
    <n v="1500000"/>
  </r>
  <r>
    <s v="Winnebago"/>
    <s v="Neenah Sanitary District #2"/>
    <x v="4"/>
    <s v="Winnebago"/>
    <x v="438"/>
    <n v="2005"/>
    <s v="Complete -- balance refused"/>
    <s v="Install sanitary sewers"/>
    <s v="     $860,000.00"/>
    <n v="860000"/>
    <n v="859998.37"/>
  </r>
  <r>
    <s v="Ashland"/>
    <s v="Ashland, City of"/>
    <x v="3"/>
    <s v="Ashland"/>
    <x v="439"/>
    <n v="2005"/>
    <s v="Complete -- all funds disbursed"/>
    <s v="Purchase skatepark equipment"/>
    <s v="      $50,000.00"/>
    <n v="50000"/>
    <n v="50000"/>
  </r>
  <r>
    <s v="Door"/>
    <s v="Sturgeon Bay, City of"/>
    <x v="3"/>
    <s v="Door"/>
    <x v="439"/>
    <n v="2005"/>
    <s v="Complete -- balance refused"/>
    <s v="Install infrastructure"/>
    <s v="   $1,115,690.00"/>
    <n v="1115690"/>
    <n v="607171.26"/>
  </r>
  <r>
    <s v="Door"/>
    <s v="Sturgeon Bay, City of"/>
    <x v="3"/>
    <s v="Door"/>
    <x v="439"/>
    <n v="2005"/>
    <s v="Complete -- balance refused"/>
    <s v="Install infrastructure"/>
    <s v="   $1,115,690.00"/>
    <n v="1115690"/>
    <n v="75382.740000000005"/>
  </r>
  <r>
    <s v="Douglas"/>
    <s v="Wascott, Town of"/>
    <x v="1"/>
    <s v="Douglas"/>
    <x v="439"/>
    <n v="2005"/>
    <s v="Complete -- all funds disbursed"/>
    <s v="Construct town fire hall addition"/>
    <s v="      $85,000.00"/>
    <n v="85000"/>
    <n v="85000"/>
  </r>
  <r>
    <s v="Langlade"/>
    <s v="Ainsworth, Town of"/>
    <x v="1"/>
    <s v="Langlade"/>
    <x v="439"/>
    <n v="2005"/>
    <s v="Complete -- all funds disbursed"/>
    <s v="Purchase plow and equipment"/>
    <s v="     $100,000.00"/>
    <n v="100000"/>
    <n v="100000"/>
  </r>
  <r>
    <s v="Polk"/>
    <s v="Osceola, Town of"/>
    <x v="1"/>
    <s v="Polk"/>
    <x v="439"/>
    <n v="2005"/>
    <s v="Complete -- all funds disbursed"/>
    <s v="Construct fire station"/>
    <s v="     $600,000.00"/>
    <n v="600000"/>
    <n v="600000"/>
  </r>
  <r>
    <s v="Sheboygan"/>
    <s v="Holland, Town of"/>
    <x v="1"/>
    <s v="Sheboygan"/>
    <x v="439"/>
    <n v="2005"/>
    <s v="Complete -- all funds disbursed"/>
    <s v="Finance road construction"/>
    <s v="     $300,000.00"/>
    <n v="300000"/>
    <n v="300000"/>
  </r>
  <r>
    <s v="Vernon"/>
    <s v="Bergen, Town of"/>
    <x v="1"/>
    <s v="Vernon"/>
    <x v="439"/>
    <n v="2005"/>
    <s v="Complete -- balance refused"/>
    <s v="Purchase truck"/>
    <s v="      $90,000.00"/>
    <n v="90000"/>
    <n v="70000"/>
  </r>
  <r>
    <s v="Vernon"/>
    <s v="La Farge, School District of"/>
    <x v="2"/>
    <s v="Richland and Vernon"/>
    <x v="439"/>
    <n v="2005"/>
    <s v="Complete -- all funds disbursed"/>
    <s v="Refinance loans and remove asbestos"/>
    <s v="     $220,000.00"/>
    <n v="220000"/>
    <n v="220000"/>
  </r>
  <r>
    <s v="Washington"/>
    <s v="Kewaskum, School District of"/>
    <x v="2"/>
    <s v="Fond Du Lac, Sheboygan and Washington"/>
    <x v="439"/>
    <n v="2005"/>
    <s v="Complete -- balance refused"/>
    <s v="Replace boilers"/>
    <s v="     $400,000.00"/>
    <n v="400000"/>
    <n v="390277"/>
  </r>
  <r>
    <s v="Waukesha"/>
    <s v="Richmond, School District of"/>
    <x v="2"/>
    <s v="Waukesha"/>
    <x v="439"/>
    <n v="2005"/>
    <s v="Complete -- balance refused"/>
    <s v="Replace heating and cooling units"/>
    <s v="     $280,000.00"/>
    <n v="280000"/>
    <n v="252838.42"/>
  </r>
  <r>
    <s v="Clark"/>
    <s v="Neillsville, School District of"/>
    <x v="2"/>
    <s v="Clark"/>
    <x v="440"/>
    <n v="2005"/>
    <s v="Complete -- balance refused"/>
    <s v="Replace heating system in school building"/>
    <s v="     $800,000.00"/>
    <n v="800000"/>
    <n v="350000"/>
  </r>
  <r>
    <s v="Clark"/>
    <s v="Neillsville, School District of"/>
    <x v="2"/>
    <s v="Clark"/>
    <x v="440"/>
    <n v="2005"/>
    <s v="Complete -- balance refused"/>
    <s v="Replace heating system in school building"/>
    <s v="     $800,000.00"/>
    <n v="800000"/>
    <n v="150000"/>
  </r>
  <r>
    <s v="Dane"/>
    <s v="Blooming Grove, Town of"/>
    <x v="1"/>
    <s v="Dane"/>
    <x v="440"/>
    <n v="2005"/>
    <s v="Complete -- all funds disbursed"/>
    <s v="Purchase fire truck"/>
    <s v="     $140,000.00"/>
    <n v="140000"/>
    <n v="140000"/>
  </r>
  <r>
    <s v="Dunn"/>
    <s v="Elk Mound Area, School District of"/>
    <x v="2"/>
    <s v="Chippewa, Dunn and Eau Claire"/>
    <x v="440"/>
    <n v="2005"/>
    <s v="Complete -- balance refused"/>
    <s v="Upgrade swimming pool facility"/>
    <s v="     $320,000.00"/>
    <n v="320000"/>
    <n v="175000"/>
  </r>
  <r>
    <s v="Florence"/>
    <s v="Long Lake, Town of"/>
    <x v="1"/>
    <s v="Florence"/>
    <x v="440"/>
    <n v="2005"/>
    <s v="Complete -- all funds disbursed"/>
    <s v="Purchase fire truck"/>
    <s v="      $30,000.00"/>
    <n v="30000"/>
    <n v="30000"/>
  </r>
  <r>
    <s v="Outagamie"/>
    <s v="Grand Chute, Town of"/>
    <x v="1"/>
    <s v="Outagamie"/>
    <x v="440"/>
    <n v="2005"/>
    <s v="Complete -- all funds disbursed"/>
    <s v="Purchase land"/>
    <s v="     $733,000.00"/>
    <n v="733000"/>
    <n v="733000"/>
  </r>
  <r>
    <s v="Pierce"/>
    <s v="Elmwood, Village of"/>
    <x v="0"/>
    <s v="Pierce"/>
    <x v="440"/>
    <n v="2005"/>
    <s v="Complete -- all funds disbursed"/>
    <s v="Finance site improvements in TID #3"/>
    <s v="      $94,000.00"/>
    <n v="94000"/>
    <n v="94000"/>
  </r>
  <r>
    <s v="Pierce"/>
    <s v="Elmwood, Village of"/>
    <x v="0"/>
    <s v="Pierce"/>
    <x v="440"/>
    <n v="2005"/>
    <s v="Complete -- all funds disbursed"/>
    <s v="Finance paving costs in TID #3"/>
    <s v="      $46,680.00"/>
    <n v="46680"/>
    <n v="46680"/>
  </r>
  <r>
    <s v="St Croix"/>
    <s v="Hammond, Village of"/>
    <x v="0"/>
    <s v="St Croix"/>
    <x v="440"/>
    <n v="2005"/>
    <s v="Complete -- all funds disbursed"/>
    <s v="Finance water tower"/>
    <s v="     $177,410.00"/>
    <n v="177410"/>
    <n v="177410"/>
  </r>
  <r>
    <s v="St Croix"/>
    <s v="Hammond, Village of"/>
    <x v="0"/>
    <s v="St Croix"/>
    <x v="440"/>
    <n v="2005"/>
    <s v="Complete -- all funds disbursed"/>
    <s v="Finance water tower"/>
    <s v="     $319,340.00"/>
    <n v="319340"/>
    <n v="319340"/>
  </r>
  <r>
    <s v="Ashland"/>
    <s v="Mellen, School District of"/>
    <x v="2"/>
    <s v="Ashland"/>
    <x v="441"/>
    <n v="2005"/>
    <s v="Complete -- balance refused"/>
    <s v="Finance roof replacement and repair"/>
    <s v="     $300,000.00"/>
    <n v="300000"/>
    <n v="150000"/>
  </r>
  <r>
    <s v="Ashland"/>
    <s v="Mellen, School District of"/>
    <x v="2"/>
    <s v="Ashland"/>
    <x v="441"/>
    <n v="2005"/>
    <s v="Complete -- balance refused"/>
    <s v="Finance roof replacement and repair"/>
    <s v="     $300,000.00"/>
    <n v="300000"/>
    <n v="100000"/>
  </r>
  <r>
    <s v="Columbia"/>
    <s v="Fall River, Village of"/>
    <x v="0"/>
    <s v="Columbia"/>
    <x v="441"/>
    <n v="2005"/>
    <s v="Complete -- balance refused"/>
    <s v="Construct sidewalks"/>
    <s v="     $225,000.00"/>
    <n v="225000"/>
    <n v="206000"/>
  </r>
  <r>
    <s v="Columbia"/>
    <s v="Leeds, Town of"/>
    <x v="1"/>
    <s v="Columbia"/>
    <x v="441"/>
    <n v="2005"/>
    <s v="Complete -- all funds disbursed"/>
    <s v="Remodel town hall"/>
    <s v="     $440,000.00"/>
    <n v="440000"/>
    <n v="440000"/>
  </r>
  <r>
    <s v="Crawford"/>
    <s v="Prairie Du Chien Area, School District of"/>
    <x v="2"/>
    <s v="Crawford"/>
    <x v="441"/>
    <n v="2005"/>
    <s v="Complete -- all funds disbursed"/>
    <s v="Purchase computers"/>
    <s v="     $125,000.00"/>
    <n v="125000"/>
    <n v="125000"/>
  </r>
  <r>
    <s v="Dane"/>
    <s v="Dane, Village of"/>
    <x v="0"/>
    <s v="Dane"/>
    <x v="441"/>
    <n v="2005"/>
    <s v="Complete -- balance refused"/>
    <s v="Reconstruct streets"/>
    <s v="     $500,000.00"/>
    <n v="500000"/>
    <n v="206584"/>
  </r>
  <r>
    <s v="Dane"/>
    <s v="Dane, Village of"/>
    <x v="0"/>
    <s v="Dane"/>
    <x v="441"/>
    <n v="2005"/>
    <s v="Complete -- balance refused"/>
    <s v="Reconstruct streets"/>
    <s v="     $500,000.00"/>
    <n v="500000"/>
    <n v="221834.23999999999"/>
  </r>
  <r>
    <s v="Dane"/>
    <s v="DaneCounty Of"/>
    <x v="5"/>
    <s v="Dane"/>
    <x v="441"/>
    <n v="2005"/>
    <s v="Complete -- balance refused"/>
    <s v="Purchase vehicles"/>
    <s v="     $282,500.00"/>
    <n v="282500"/>
    <n v="282015.40000000002"/>
  </r>
  <r>
    <s v="Door"/>
    <s v="Washington, Town of"/>
    <x v="1"/>
    <s v="Door"/>
    <x v="441"/>
    <n v="2005"/>
    <s v="Complete -- all funds disbursed"/>
    <s v="Fund road improvements"/>
    <s v="     $300,000.00"/>
    <n v="300000"/>
    <n v="300000"/>
  </r>
  <r>
    <s v="Juneau"/>
    <s v="Elroy, City of"/>
    <x v="3"/>
    <s v="Juneau"/>
    <x v="441"/>
    <n v="2005"/>
    <s v="Complete -- all funds disbursed"/>
    <s v="Finance street improvements"/>
    <s v="     $140,000.00"/>
    <n v="140000"/>
    <n v="140000"/>
  </r>
  <r>
    <s v="Manitowoc"/>
    <s v="Valders, Village of"/>
    <x v="0"/>
    <s v="Manitowoc"/>
    <x v="441"/>
    <n v="2005"/>
    <s v="Complete -- all funds disbursed"/>
    <s v="Remodel village offices"/>
    <s v="      $30,000.00"/>
    <n v="30000"/>
    <n v="30000"/>
  </r>
  <r>
    <s v="Marinette"/>
    <s v="Marinette, City of"/>
    <x v="3"/>
    <s v="Marinette"/>
    <x v="441"/>
    <n v="2005"/>
    <s v="Complete -- balance refused"/>
    <s v="Site development for TID #7"/>
    <s v="     $860,000.00"/>
    <n v="860000"/>
    <n v="162622.54"/>
  </r>
  <r>
    <s v="Marinette"/>
    <s v="Marinette, City of"/>
    <x v="3"/>
    <s v="Marinette"/>
    <x v="441"/>
    <n v="2005"/>
    <s v="Complete -- balance refused"/>
    <s v="Site development for TID #7"/>
    <s v="     $860,000.00"/>
    <n v="860000"/>
    <n v="579377.46"/>
  </r>
  <r>
    <s v="Washington"/>
    <s v="Jackson, Village of"/>
    <x v="0"/>
    <s v="Washington"/>
    <x v="441"/>
    <n v="2005"/>
    <s v="Complete -- balance refused"/>
    <s v="Purchase fire engine"/>
    <s v="     $377,000.00"/>
    <n v="377000"/>
    <n v="365000"/>
  </r>
  <r>
    <s v="Polk"/>
    <s v="Luck, Village of"/>
    <x v="0"/>
    <s v="Polk"/>
    <x v="442"/>
    <n v="2005"/>
    <s v="Complete -- balance refused"/>
    <s v="Construct housing project infrastructure"/>
    <s v="     $621,603.00"/>
    <n v="621603"/>
    <n v="143790.54999999999"/>
  </r>
  <r>
    <s v="Polk"/>
    <s v="Luck, Village of"/>
    <x v="0"/>
    <s v="Polk"/>
    <x v="442"/>
    <n v="2005"/>
    <s v="Complete -- balance refused"/>
    <s v="Construct housing project infrastructure"/>
    <s v="     $621,603.00"/>
    <n v="621603"/>
    <n v="428171.77"/>
  </r>
  <r>
    <s v="Washington"/>
    <s v="West Bend, City of"/>
    <x v="3"/>
    <s v="Washington"/>
    <x v="442"/>
    <n v="2005"/>
    <s v="Complete -- all funds disbursed"/>
    <s v="Purchase property"/>
    <s v="   $2,058,000.00"/>
    <n v="2058000"/>
    <n v="2058000"/>
  </r>
  <r>
    <s v="Ashland"/>
    <s v="Chippewa, Town of"/>
    <x v="1"/>
    <s v="Ashland"/>
    <x v="443"/>
    <n v="2005"/>
    <s v="Complete -- all funds disbursed"/>
    <s v="Purchase truck and plow"/>
    <s v="      $82,000.00"/>
    <n v="82000"/>
    <n v="82000"/>
  </r>
  <r>
    <s v="Bayfield"/>
    <s v="Barnes, Town of"/>
    <x v="1"/>
    <s v="Bayfield"/>
    <x v="443"/>
    <n v="2005"/>
    <s v="Complete -- all funds disbursed"/>
    <s v="Finance highway roadwork"/>
    <s v="     $600,000.00"/>
    <n v="600000"/>
    <n v="600000"/>
  </r>
  <r>
    <s v="Bayfield"/>
    <s v="Drummond Area, School District of"/>
    <x v="2"/>
    <s v="Bayfield and Douglas"/>
    <x v="443"/>
    <n v="2005"/>
    <s v="Complete -- all funds disbursed"/>
    <s v="Finance unfunded pension liability"/>
    <s v="   $1,000,000.00"/>
    <n v="1000000"/>
    <n v="1000000"/>
  </r>
  <r>
    <s v="Bayfield"/>
    <s v="Drummond, Town of"/>
    <x v="1"/>
    <s v="Bayfield"/>
    <x v="443"/>
    <n v="2005"/>
    <s v="Complete -- balance refused"/>
    <s v="Purchase land"/>
    <s v="     $150,000.00"/>
    <n v="150000"/>
    <n v="100000"/>
  </r>
  <r>
    <s v="Bayfield"/>
    <s v="South Shore, School District of"/>
    <x v="2"/>
    <s v="Bayfield"/>
    <x v="443"/>
    <n v="2005"/>
    <s v="Complete -- balance refused"/>
    <s v="Finance unfunded pension liability"/>
    <s v="     $275,701.00"/>
    <n v="275701"/>
    <n v="247763.16"/>
  </r>
  <r>
    <s v="Brown"/>
    <s v="Ashwaubenon, Village of"/>
    <x v="0"/>
    <s v="Brown"/>
    <x v="443"/>
    <n v="2005"/>
    <s v="Complete -- balance refused"/>
    <s v="Purchase public safety equipment"/>
    <s v="     $125,000.00"/>
    <n v="125000"/>
    <n v="119300"/>
  </r>
  <r>
    <s v="Brown"/>
    <s v="Denmark, School District of"/>
    <x v="2"/>
    <s v="Brown, Kewaunee and Manitowoc"/>
    <x v="443"/>
    <n v="2005"/>
    <s v="Complete -- all funds disbursed"/>
    <s v="Purchase land and remodeling"/>
    <s v="     $300,000.00"/>
    <n v="300000"/>
    <n v="300000"/>
  </r>
  <r>
    <s v="Brown"/>
    <s v="Green Bay, City of"/>
    <x v="3"/>
    <s v="Brown"/>
    <x v="443"/>
    <n v="2005"/>
    <s v="Complete -- all funds disbursed"/>
    <s v="Remove blight"/>
    <s v="     $500,000.00"/>
    <n v="500000"/>
    <n v="500000"/>
  </r>
  <r>
    <s v="Brown"/>
    <s v="Green Bay, City of"/>
    <x v="3"/>
    <s v="Brown"/>
    <x v="443"/>
    <n v="2005"/>
    <s v="Complete -- all funds disbursed"/>
    <s v="Refinance short term note"/>
    <s v="   $2,670,000.00"/>
    <n v="2670000"/>
    <n v="2670000"/>
  </r>
  <r>
    <s v="Brown"/>
    <s v="Green Bay, City of"/>
    <x v="3"/>
    <s v="Brown"/>
    <x v="443"/>
    <n v="2005"/>
    <s v="Complete -- all funds disbursed"/>
    <s v="Remove blight"/>
    <s v="   $1,400,000.00"/>
    <n v="1400000"/>
    <n v="417000"/>
  </r>
  <r>
    <s v="Brown"/>
    <s v="Green Bay, City of"/>
    <x v="3"/>
    <s v="Brown"/>
    <x v="443"/>
    <n v="2005"/>
    <s v="Complete -- all funds disbursed"/>
    <s v="Remove blight"/>
    <s v="   $1,400,000.00"/>
    <n v="1400000"/>
    <n v="983000"/>
  </r>
  <r>
    <s v="Brown"/>
    <s v="Suamico, Village of"/>
    <x v="0"/>
    <s v="Brown"/>
    <x v="443"/>
    <n v="2005"/>
    <s v="Complete -- all funds disbursed"/>
    <s v="Finance unfunded pension liability"/>
    <s v="     $296,000.00"/>
    <n v="296000"/>
    <n v="296000"/>
  </r>
  <r>
    <s v="Buffalo"/>
    <s v="Alma, School District of"/>
    <x v="2"/>
    <s v="Buffalo"/>
    <x v="443"/>
    <n v="2005"/>
    <s v="Complete -- balance refused"/>
    <s v="Finance unfunded pension liability"/>
    <s v="     $449,241.00"/>
    <n v="449241"/>
    <n v="425989.76"/>
  </r>
  <r>
    <s v="Buffalo"/>
    <s v="Mondovi, City of"/>
    <x v="3"/>
    <s v="Buffalo"/>
    <x v="443"/>
    <n v="2005"/>
    <s v="Complete -- all funds disbursed"/>
    <s v="Improve streets and utilities"/>
    <s v="     $360,000.00"/>
    <n v="360000"/>
    <n v="360000"/>
  </r>
  <r>
    <s v="Burnett"/>
    <s v="Jackson, Town of"/>
    <x v="1"/>
    <s v="Burnett"/>
    <x v="443"/>
    <n v="2005"/>
    <s v="Complete -- all funds disbursed"/>
    <s v="Finance addition to firehall and town office"/>
    <s v="      $50,000.00"/>
    <n v="50000"/>
    <n v="50000"/>
  </r>
  <r>
    <s v="Burnett"/>
    <s v="Siren, Village of"/>
    <x v="0"/>
    <s v="Burnett"/>
    <x v="443"/>
    <n v="2005"/>
    <s v="Complete -- balance refused"/>
    <s v="Remodel village hall"/>
    <s v="     $466,000.00"/>
    <n v="466000"/>
    <n v="67000"/>
  </r>
  <r>
    <s v="Burnett"/>
    <s v="Siren, Village of"/>
    <x v="0"/>
    <s v="Burnett"/>
    <x v="443"/>
    <n v="2005"/>
    <s v="Complete -- balance refused"/>
    <s v="Remodel village hall"/>
    <s v="     $466,000.00"/>
    <n v="466000"/>
    <n v="257000"/>
  </r>
  <r>
    <s v="Burnett"/>
    <s v="Siren, Village of"/>
    <x v="0"/>
    <s v="Burnett"/>
    <x v="443"/>
    <n v="2005"/>
    <s v="Complete -- balance refused"/>
    <s v="Improve street"/>
    <s v="     $168,000.00"/>
    <n v="168000"/>
    <n v="162000"/>
  </r>
  <r>
    <s v="Burnett"/>
    <s v="Siren, Village of"/>
    <x v="0"/>
    <s v="Burnett"/>
    <x v="443"/>
    <n v="2005"/>
    <s v="Complete -- all funds disbursed"/>
    <s v="Refinance bank note"/>
    <s v="     $138,900.00"/>
    <n v="138900"/>
    <n v="138900"/>
  </r>
  <r>
    <s v="Chippewa"/>
    <s v="Lake Hallie, Village of"/>
    <x v="0"/>
    <s v="Chippewa and Eau Claire"/>
    <x v="443"/>
    <n v="2005"/>
    <s v="Complete -- all funds disbursed"/>
    <s v="Purchase fire department and EMS equipment"/>
    <s v="     $225,000.00"/>
    <n v="225000"/>
    <n v="225000"/>
  </r>
  <r>
    <s v="Clark"/>
    <s v="Loyal, School District of"/>
    <x v="2"/>
    <s v="Clark"/>
    <x v="443"/>
    <n v="2005"/>
    <s v="Complete -- balance refused"/>
    <s v="Finance unfunded pension liability"/>
    <s v="     $598,812.38"/>
    <n v="598812.38"/>
    <n v="556476.04"/>
  </r>
  <r>
    <s v="Clark"/>
    <s v="Thorp, City of"/>
    <x v="3"/>
    <s v="Clark"/>
    <x v="443"/>
    <n v="2005"/>
    <s v="Complete -- balance refused"/>
    <s v="Extend sewer"/>
    <s v="     $400,000.00"/>
    <n v="400000"/>
    <n v="59770"/>
  </r>
  <r>
    <s v="Clark"/>
    <s v="Thorp, City of"/>
    <x v="3"/>
    <s v="Clark"/>
    <x v="443"/>
    <n v="2005"/>
    <s v="Complete -- balance refused"/>
    <s v="Extend sewer"/>
    <s v="     $400,000.00"/>
    <n v="400000"/>
    <n v="333430"/>
  </r>
  <r>
    <s v="Clark"/>
    <s v="Thorp, City of"/>
    <x v="3"/>
    <s v="Clark"/>
    <x v="443"/>
    <n v="2005"/>
    <s v="Complete -- all funds disbursed"/>
    <s v="Refinance State Trust Fund loans"/>
    <s v="     $777,509.27"/>
    <n v="777509.27"/>
    <n v="777509.27"/>
  </r>
  <r>
    <s v="Columbia"/>
    <s v="Columbus, City of"/>
    <x v="3"/>
    <s v="Columbia and Dodge"/>
    <x v="443"/>
    <n v="2005"/>
    <s v="Complete -- balance refused"/>
    <s v="Finance unfunded pension liability"/>
    <s v="     $400,000.00"/>
    <n v="400000"/>
    <n v="389856.29"/>
  </r>
  <r>
    <s v="Columbia"/>
    <s v="Lodi, City of"/>
    <x v="3"/>
    <s v="Columbia"/>
    <x v="443"/>
    <n v="2005"/>
    <s v="Complete -- all funds disbursed"/>
    <s v="Purchase fire truck"/>
    <s v="     $267,500.00"/>
    <n v="267500"/>
    <n v="70500"/>
  </r>
  <r>
    <s v="Columbia"/>
    <s v="Lodi, City of"/>
    <x v="3"/>
    <s v="Columbia"/>
    <x v="443"/>
    <n v="2005"/>
    <s v="Complete -- all funds disbursed"/>
    <s v="Purchase fire truck"/>
    <s v="     $267,500.00"/>
    <n v="267500"/>
    <n v="197000"/>
  </r>
  <r>
    <s v="Columbia"/>
    <s v="West Point, Town of"/>
    <x v="1"/>
    <s v="Columbia"/>
    <x v="443"/>
    <n v="2005"/>
    <s v="Complete -- all funds disbursed"/>
    <s v="Purchase office equipment and furnishings for new town hall"/>
    <s v="      $75,000.00"/>
    <n v="75000"/>
    <n v="4004.02"/>
  </r>
  <r>
    <s v="Columbia"/>
    <s v="West Point, Town of"/>
    <x v="1"/>
    <s v="Columbia"/>
    <x v="443"/>
    <n v="2005"/>
    <s v="Complete -- all funds disbursed"/>
    <s v="Purchase office equipment and furnishings for new town hall"/>
    <s v="      $75,000.00"/>
    <n v="75000"/>
    <n v="70995.98"/>
  </r>
  <r>
    <s v="Columbia"/>
    <s v="West Point, Town of"/>
    <x v="1"/>
    <s v="Columbia"/>
    <x v="443"/>
    <n v="2005"/>
    <s v="Complete -- balance refused"/>
    <s v="Construct addition to Sauk Fire Station"/>
    <s v="     $234,697.50"/>
    <n v="234697.5"/>
    <n v="223867.5"/>
  </r>
  <r>
    <s v="Columbia"/>
    <s v="Wisconsin Dells, City of"/>
    <x v="3"/>
    <s v="Adams, Columbia, Juneau and Sauk"/>
    <x v="443"/>
    <n v="2005"/>
    <s v="Complete -- all funds disbursed"/>
    <s v="Finance equipment and street utility projects"/>
    <s v="     $863,000.00"/>
    <n v="863000"/>
    <n v="863000"/>
  </r>
  <r>
    <s v="Crawford"/>
    <s v="Wauzeka - Steuben, School District of"/>
    <x v="2"/>
    <s v="Crawford"/>
    <x v="443"/>
    <n v="2005"/>
    <s v="Complete -- all funds disbursed"/>
    <s v="Purchase snow removal equipment"/>
    <s v="      $15,000.00"/>
    <n v="15000"/>
    <n v="15000"/>
  </r>
  <r>
    <s v="Dane"/>
    <s v="Deerfield Community, School District of"/>
    <x v="2"/>
    <s v="Dane"/>
    <x v="443"/>
    <n v="2005"/>
    <s v="Complete -- all funds disbursed"/>
    <s v="Install sidewalks"/>
    <s v="      $27,414.65"/>
    <n v="27414.65"/>
    <n v="27414.65"/>
  </r>
  <r>
    <s v="Dane"/>
    <s v="Deerfield, Village of"/>
    <x v="0"/>
    <s v="Dane"/>
    <x v="443"/>
    <n v="2005"/>
    <s v="Complete -- all funds disbursed"/>
    <s v="Reconstruct streets"/>
    <s v="     $555,000.00"/>
    <n v="555000"/>
    <n v="555000"/>
  </r>
  <r>
    <s v="Dane"/>
    <s v="Fitchburg, City of"/>
    <x v="3"/>
    <s v="Dane"/>
    <x v="443"/>
    <n v="2005"/>
    <s v="Complete -- all funds disbursed"/>
    <s v="Finance economic development in TIF #4"/>
    <s v="     $500,000.00"/>
    <n v="500000"/>
    <n v="500000"/>
  </r>
  <r>
    <s v="Dane"/>
    <s v="Fitchburg, City of"/>
    <x v="3"/>
    <s v="Dane"/>
    <x v="443"/>
    <n v="2005"/>
    <s v="Complete -- balance refused"/>
    <s v="Purchase capital equipment"/>
    <s v="     $272,200.00"/>
    <n v="272200"/>
    <n v="268700"/>
  </r>
  <r>
    <s v="Dane"/>
    <s v="Fitchburg, City of"/>
    <x v="3"/>
    <s v="Dane"/>
    <x v="443"/>
    <n v="2005"/>
    <s v="Complete -- balance refused"/>
    <s v="Finance capital projects"/>
    <s v="     $585,000.00"/>
    <n v="585000"/>
    <n v="395000"/>
  </r>
  <r>
    <s v="Dane"/>
    <s v="Middleton, Town of"/>
    <x v="1"/>
    <s v="Dane"/>
    <x v="443"/>
    <n v="2005"/>
    <s v="Complete -- all funds disbursed"/>
    <s v="Refinance town hall addition"/>
    <s v="   $1,000,000.00"/>
    <n v="1000000"/>
    <n v="1000000"/>
  </r>
  <r>
    <s v="Dane"/>
    <s v="Mount Horeb, Village of"/>
    <x v="0"/>
    <s v="Dane"/>
    <x v="443"/>
    <n v="2005"/>
    <s v="Complete -- balance refused"/>
    <s v="Finance village street projects"/>
    <s v="     $900,000.00"/>
    <n v="900000"/>
    <n v="881282"/>
  </r>
  <r>
    <s v="Dane"/>
    <s v="Springdale, Town of"/>
    <x v="1"/>
    <s v="Dane"/>
    <x v="443"/>
    <n v="2005"/>
    <s v="Complete -- all funds disbursed"/>
    <s v="Construct bridge"/>
    <s v="     $180,000.00"/>
    <n v="180000"/>
    <n v="180000"/>
  </r>
  <r>
    <s v="Dane"/>
    <s v="Stoughton, City of"/>
    <x v="3"/>
    <s v="Dane"/>
    <x v="443"/>
    <n v="2005"/>
    <s v="Complete -- all funds disbursed"/>
    <s v="Fund storm water projects"/>
    <s v="   $1,125,400.00"/>
    <n v="1125400"/>
    <n v="1125400"/>
  </r>
  <r>
    <s v="Dane"/>
    <s v="Sun Prairie, City of"/>
    <x v="3"/>
    <s v="Dane"/>
    <x v="443"/>
    <n v="2005"/>
    <s v="Complete -- all funds disbursed"/>
    <s v="Preserve land "/>
    <s v="     $150,000.00"/>
    <n v="150000"/>
    <n v="150000"/>
  </r>
  <r>
    <s v="Dane"/>
    <s v="Verona, City of"/>
    <x v="3"/>
    <s v="Dane"/>
    <x v="443"/>
    <n v="2005"/>
    <s v="Complete -- balance refused"/>
    <s v="Purchase ambulance"/>
    <s v="      $53,400.00"/>
    <n v="53400"/>
    <n v="53380.76"/>
  </r>
  <r>
    <s v="Dane"/>
    <s v="Verona, City of"/>
    <x v="3"/>
    <s v="Dane"/>
    <x v="443"/>
    <n v="2005"/>
    <s v="Complete -- all funds disbursed"/>
    <s v="Remove blight"/>
    <s v="     $493,000.00"/>
    <n v="493000"/>
    <n v="493000"/>
  </r>
  <r>
    <s v="Dane"/>
    <s v="Wisconsin Heights, School District of"/>
    <x v="2"/>
    <s v="Dane and Iowa"/>
    <x v="443"/>
    <n v="2005"/>
    <s v="Complete -- all funds disbursed"/>
    <s v="Finance unfunded pension liability"/>
    <s v="     $115,939.70"/>
    <n v="115939.7"/>
    <n v="115939.7"/>
  </r>
  <r>
    <s v="Dodge"/>
    <s v="Burnett, Town of"/>
    <x v="1"/>
    <s v="Dodge"/>
    <x v="443"/>
    <n v="2005"/>
    <s v="Complete -- all funds disbursed"/>
    <s v="Finance a fire well and building"/>
    <s v="     $160,000.00"/>
    <n v="160000"/>
    <n v="78475"/>
  </r>
  <r>
    <s v="Dodge"/>
    <s v="Burnett, Town of"/>
    <x v="1"/>
    <s v="Dodge"/>
    <x v="443"/>
    <n v="2005"/>
    <s v="Complete -- all funds disbursed"/>
    <s v="Finance a fire well and building"/>
    <s v="     $160,000.00"/>
    <n v="160000"/>
    <n v="81525"/>
  </r>
  <r>
    <s v="Dodge"/>
    <s v="Lebanon Sanitary District No 2"/>
    <x v="4"/>
    <s v="Dodge"/>
    <x v="443"/>
    <n v="2005"/>
    <s v="Complete -- all funds disbursed"/>
    <s v="Repair wastewater treatment plant"/>
    <s v="      $47,533.00"/>
    <n v="47533"/>
    <n v="47533"/>
  </r>
  <r>
    <s v="Dodge"/>
    <s v="Mayville, City of"/>
    <x v="3"/>
    <s v="Dodge"/>
    <x v="443"/>
    <n v="2005"/>
    <s v="Complete -- all funds disbursed"/>
    <s v="Finance unfunded pension liability"/>
    <s v="     $294,148.00"/>
    <n v="294148"/>
    <n v="294148"/>
  </r>
  <r>
    <s v="Dodge"/>
    <s v="Rubicon, School District of"/>
    <x v="2"/>
    <s v="Dodge and Washington"/>
    <x v="443"/>
    <n v="2005"/>
    <s v="Complete -- all funds disbursed"/>
    <s v="Finance unfunded pension liability"/>
    <s v="     $170,000.00"/>
    <n v="170000"/>
    <n v="170000"/>
  </r>
  <r>
    <s v="Door"/>
    <s v="Sturgeon Bay, City of"/>
    <x v="3"/>
    <s v="Door"/>
    <x v="443"/>
    <n v="2005"/>
    <s v="Complete -- balance refused"/>
    <s v="Improve shore sites"/>
    <s v="      $35,000.00"/>
    <n v="35000"/>
    <n v="21726"/>
  </r>
  <r>
    <s v="Door"/>
    <s v="Sturgeon Bay, City of"/>
    <x v="3"/>
    <s v="Door"/>
    <x v="443"/>
    <n v="2005"/>
    <s v="Complete -- balance refused"/>
    <s v="Purchase refuse truck"/>
    <s v="     $159,310.00"/>
    <n v="159310"/>
    <n v="157310"/>
  </r>
  <r>
    <s v="Door"/>
    <s v="Sturgeon Bay, City of"/>
    <x v="3"/>
    <s v="Door"/>
    <x v="443"/>
    <n v="2005"/>
    <s v="Complete -- balance refused"/>
    <s v="Purchase vehicles and equipment"/>
    <s v="     $384,310.00"/>
    <n v="384310"/>
    <n v="76649.5"/>
  </r>
  <r>
    <s v="Door"/>
    <s v="Sturgeon Bay, City of"/>
    <x v="3"/>
    <s v="Door"/>
    <x v="443"/>
    <n v="2005"/>
    <s v="Complete -- balance refused"/>
    <s v="Purchase vehicles and equipment"/>
    <s v="     $384,310.00"/>
    <n v="384310"/>
    <n v="267410.5"/>
  </r>
  <r>
    <s v="Douglas"/>
    <s v="Bennett, Town of"/>
    <x v="1"/>
    <s v="Douglas"/>
    <x v="443"/>
    <n v="2005"/>
    <s v="Complete -- all funds disbursed"/>
    <s v="Build storage building"/>
    <s v="      $56,844.00"/>
    <n v="56844"/>
    <n v="56844"/>
  </r>
  <r>
    <s v="Douglas"/>
    <s v="Lake Nebagamon, Village of"/>
    <x v="0"/>
    <s v="Douglas"/>
    <x v="443"/>
    <n v="2005"/>
    <s v="Complete -- balance refused"/>
    <s v="Build a fire hall"/>
    <s v="     $800,000.00"/>
    <n v="800000"/>
    <n v="739100.56"/>
  </r>
  <r>
    <s v="Douglas"/>
    <s v="Lake Nebagamon, Village of"/>
    <x v="0"/>
    <s v="Douglas"/>
    <x v="443"/>
    <n v="2005"/>
    <s v="Complete -- balance refused"/>
    <s v="Build a fire hall"/>
    <s v="     $800,000.00"/>
    <n v="800000"/>
    <n v="43843.44"/>
  </r>
  <r>
    <s v="Douglas"/>
    <s v="Solon Springs, School District of"/>
    <x v="2"/>
    <s v="Douglas"/>
    <x v="443"/>
    <n v="2005"/>
    <s v="Complete -- all funds disbursed"/>
    <s v="Increase energy efficiency of school building"/>
    <s v="     $213,473.21"/>
    <n v="213473.21"/>
    <n v="213473.21"/>
  </r>
  <r>
    <s v="Dunn"/>
    <s v="Boyceville, Village of"/>
    <x v="0"/>
    <s v="Dunn"/>
    <x v="443"/>
    <n v="2005"/>
    <s v="Complete -- all funds disbursed"/>
    <s v="Repair wastewater treatment plant"/>
    <s v="     $125,000.00"/>
    <n v="125000"/>
    <n v="125000"/>
  </r>
  <r>
    <s v="Dunn"/>
    <s v="Downsville Sanitary District"/>
    <x v="4"/>
    <s v="Dunn"/>
    <x v="443"/>
    <n v="2005"/>
    <s v="Complete -- balance refused"/>
    <s v="Develop a wastewater treatment plant facility plan"/>
    <s v="      $82,560.00"/>
    <n v="82560"/>
    <n v="59560"/>
  </r>
  <r>
    <s v="Eau Claire"/>
    <s v="Altoona, School District of"/>
    <x v="2"/>
    <s v="Eau Claire"/>
    <x v="443"/>
    <n v="2005"/>
    <s v="Complete -- all funds disbursed"/>
    <s v="Finance unfunded pension liability"/>
    <s v="     $723,235.00"/>
    <n v="723235"/>
    <n v="723235"/>
  </r>
  <r>
    <s v="Eau Claire"/>
    <s v="Brunswick, Town of"/>
    <x v="1"/>
    <s v="Eau Claire"/>
    <x v="443"/>
    <n v="2005"/>
    <s v="Complete -- all funds disbursed"/>
    <s v="Finance addition to fire station"/>
    <s v="     $150,000.00"/>
    <n v="150000"/>
    <n v="150000"/>
  </r>
  <r>
    <s v="Fond Du Lac"/>
    <s v="Fond Du Lac, School District of"/>
    <x v="2"/>
    <s v="Fond Du Lac"/>
    <x v="443"/>
    <n v="2005"/>
    <s v="Complete -- balance refused"/>
    <s v="Finance school roofing projects"/>
    <s v="     $409,000.00"/>
    <n v="409000"/>
    <n v="306385"/>
  </r>
  <r>
    <s v="Fond Du Lac"/>
    <s v="Lamartine, Town of"/>
    <x v="1"/>
    <s v="Fond Du Lac"/>
    <x v="443"/>
    <n v="2005"/>
    <s v="Complete -- all funds disbursed"/>
    <s v="Purchase a fire truck"/>
    <s v="      $25,000.00"/>
    <n v="25000"/>
    <n v="25000"/>
  </r>
  <r>
    <s v="Fond Du Lac"/>
    <s v="North Fond Du Lac, Village of"/>
    <x v="0"/>
    <s v="Fond Du Lac"/>
    <x v="443"/>
    <n v="2005"/>
    <s v="Complete -- balance refused"/>
    <s v="Finance stormwater drainage improvements"/>
    <s v="     $300,000.00"/>
    <n v="300000"/>
    <n v="163700"/>
  </r>
  <r>
    <s v="Fond Du Lac"/>
    <s v="North Fond Du Lac, Village of"/>
    <x v="0"/>
    <s v="Fond Du Lac"/>
    <x v="443"/>
    <n v="2005"/>
    <s v="Complete -- balance refused"/>
    <s v="Finance stormwater drainage improvements"/>
    <s v="     $300,000.00"/>
    <n v="300000"/>
    <n v="136000"/>
  </r>
  <r>
    <s v="Fond Du Lac"/>
    <s v="Oakfield, School District of"/>
    <x v="2"/>
    <s v="Dodge and Fond Du Lac"/>
    <x v="443"/>
    <n v="2005"/>
    <s v="Complete -- balance refused"/>
    <s v="Upgrade lighting in schools"/>
    <s v="     $160,000.00"/>
    <n v="160000"/>
    <n v="159082.06"/>
  </r>
  <r>
    <s v="Fond Du Lac"/>
    <s v="Ripon Area, School District of"/>
    <x v="2"/>
    <s v="Fond Du Lac, Green Lake and Winnebago"/>
    <x v="443"/>
    <n v="2005"/>
    <s v="Complete -- all funds disbursed"/>
    <s v="Purchase land"/>
    <s v="     $450,000.00"/>
    <n v="450000"/>
    <n v="450000"/>
  </r>
  <r>
    <s v="Forest"/>
    <s v="ForestCounty Of"/>
    <x v="5"/>
    <s v="Forest"/>
    <x v="443"/>
    <n v="2005"/>
    <s v="Complete -- all funds disbursed"/>
    <s v="Finance unfunded pension liability"/>
    <s v="     $735,000.00"/>
    <n v="735000"/>
    <n v="735000"/>
  </r>
  <r>
    <s v="Forest"/>
    <s v="Pickerel/Crane Lakes Pro &amp; Rehab DistLake District Of"/>
    <x v="4"/>
    <s v="Forest"/>
    <x v="443"/>
    <n v="2005"/>
    <s v="Complete -- all funds disbursed"/>
    <s v="Purchase land"/>
    <s v="      $99,900.00"/>
    <n v="99900"/>
    <n v="99900"/>
  </r>
  <r>
    <s v="Forest"/>
    <s v="Popple River, Town of"/>
    <x v="1"/>
    <s v="Forest"/>
    <x v="443"/>
    <n v="2005"/>
    <s v="Complete -- all funds disbursed"/>
    <s v="Purchase truck"/>
    <s v="      $29,000.00"/>
    <n v="29000"/>
    <n v="29000"/>
  </r>
  <r>
    <s v="Grant"/>
    <s v="Blue River, Village of"/>
    <x v="0"/>
    <s v="Grant"/>
    <x v="443"/>
    <n v="2005"/>
    <s v="Complete -- balance refused"/>
    <s v="Construct building addition"/>
    <s v="     $120,000.00"/>
    <n v="120000"/>
    <n v="95513.72"/>
  </r>
  <r>
    <s v="Grant"/>
    <s v="Cuba City, City of"/>
    <x v="3"/>
    <s v="Grant and Lafayette"/>
    <x v="443"/>
    <n v="2005"/>
    <s v="Complete -- all funds disbursed"/>
    <s v="Finance unfunded pension liability"/>
    <s v="     $146,052.00"/>
    <n v="146052"/>
    <n v="146052"/>
  </r>
  <r>
    <s v="Grant"/>
    <s v="Montfort, Village of"/>
    <x v="0"/>
    <s v="Grant and Iowa"/>
    <x v="443"/>
    <n v="2005"/>
    <s v="Complete -- all funds disbursed"/>
    <s v="Purchase truck"/>
    <s v="      $46,000.00"/>
    <n v="46000"/>
    <n v="46000"/>
  </r>
  <r>
    <s v="Grant"/>
    <s v="Mount Ida, Town of"/>
    <x v="1"/>
    <s v="Grant"/>
    <x v="443"/>
    <n v="2005"/>
    <s v="Complete -- balance refused"/>
    <s v="Repair roads"/>
    <s v="     $400,000.00"/>
    <n v="400000"/>
    <n v="316217.90999999997"/>
  </r>
  <r>
    <s v="Grant"/>
    <s v="Platteville, School District of"/>
    <x v="2"/>
    <s v="Grant, Iowa and Lafayette"/>
    <x v="443"/>
    <n v="2005"/>
    <s v="Complete -- balance refused"/>
    <s v="Finance unfunded pension liability"/>
    <s v="   $2,258,000.00"/>
    <n v="2258000"/>
    <n v="1653716.98"/>
  </r>
  <r>
    <s v="Iowa"/>
    <s v="Barneveld, Village of"/>
    <x v="0"/>
    <s v="Iowa"/>
    <x v="443"/>
    <n v="2005"/>
    <s v="Complete -- all funds disbursed"/>
    <s v="Finance infrastructure improvements in TIF #1"/>
    <s v="     $455,000.00"/>
    <n v="455000"/>
    <n v="455000"/>
  </r>
  <r>
    <s v="Iron"/>
    <s v="Carey, Town of"/>
    <x v="1"/>
    <s v="Iron"/>
    <x v="443"/>
    <n v="2005"/>
    <s v="Complete -- all funds disbursed"/>
    <s v="Purchase a motor grader"/>
    <s v="      $90,000.00"/>
    <n v="90000"/>
    <n v="90000"/>
  </r>
  <r>
    <s v="Jefferson"/>
    <s v="Palmyra - Eagle Area, School District of"/>
    <x v="2"/>
    <s v="Jefferson, Walworth and Waukesha"/>
    <x v="443"/>
    <n v="2005"/>
    <s v="Complete -- balance refused"/>
    <s v="Purchase software"/>
    <s v="     $116,219.60"/>
    <n v="116219.6"/>
    <n v="115205.07"/>
  </r>
  <r>
    <s v="Jefferson"/>
    <s v="Waterloo, City of"/>
    <x v="3"/>
    <s v="Jefferson"/>
    <x v="443"/>
    <n v="2005"/>
    <s v="Complete -- all funds disbursed"/>
    <s v="Finance unfunded pension liability"/>
    <s v="     $126,048.00"/>
    <n v="126048"/>
    <n v="126048"/>
  </r>
  <r>
    <s v="Kenosha"/>
    <s v="Salem, School District of"/>
    <x v="2"/>
    <s v="Kenosha"/>
    <x v="443"/>
    <n v="2005"/>
    <s v="Complete -- all funds disbursed"/>
    <s v="Pay off sewer assessment"/>
    <s v="     $140,741.00"/>
    <n v="140741"/>
    <n v="140741"/>
  </r>
  <r>
    <s v="Kenosha"/>
    <s v="Salem, Town of"/>
    <x v="1"/>
    <s v="Kenosha"/>
    <x v="443"/>
    <n v="2005"/>
    <s v="Complete -- all funds disbursed"/>
    <s v="Finance park, utility and land"/>
    <s v="     $400,000.00"/>
    <n v="400000"/>
    <n v="400000"/>
  </r>
  <r>
    <s v="Kenosha"/>
    <s v="Silver Lake J1, School District of"/>
    <x v="2"/>
    <s v="Kenosha"/>
    <x v="443"/>
    <n v="2005"/>
    <s v="Complete -- all funds disbursed"/>
    <s v="Renovate school building"/>
    <s v="     $420,000.00"/>
    <n v="420000"/>
    <n v="420000"/>
  </r>
  <r>
    <s v="Kenosha"/>
    <s v="Trevor - Wilmot Consolidated, School District of"/>
    <x v="2"/>
    <s v="Kenosha"/>
    <x v="443"/>
    <n v="2005"/>
    <s v="Complete -- all funds disbursed"/>
    <s v="Finance unfunded pension liability"/>
    <s v="     $114,644.68"/>
    <n v="114644.68"/>
    <n v="114644.68"/>
  </r>
  <r>
    <s v="Kenosha"/>
    <s v="Twin Lakes, Village of"/>
    <x v="0"/>
    <s v="Kenosha"/>
    <x v="443"/>
    <n v="2005"/>
    <s v="Complete -- all funds disbursed"/>
    <s v="Refinance loans"/>
    <s v="     $396,347.52"/>
    <n v="396347.52"/>
    <n v="396347.52"/>
  </r>
  <r>
    <s v="Kewaunee"/>
    <s v="Ahnapee, Town of"/>
    <x v="1"/>
    <s v="Kewaunee"/>
    <x v="443"/>
    <n v="2005"/>
    <s v="Complete -- all funds disbursed"/>
    <s v="Finance road work"/>
    <s v="     $200,000.00"/>
    <n v="200000"/>
    <n v="200000"/>
  </r>
  <r>
    <s v="La Crosse"/>
    <s v="Campbell, Town of"/>
    <x v="1"/>
    <s v="La Crosse"/>
    <x v="443"/>
    <n v="2005"/>
    <s v="Complete -- all funds disbursed"/>
    <s v="Fund economic development"/>
    <s v="     $500,000.00"/>
    <n v="500000"/>
    <n v="500000"/>
  </r>
  <r>
    <s v="La Crosse"/>
    <s v="Campbell, Town of"/>
    <x v="1"/>
    <s v="La Crosse"/>
    <x v="443"/>
    <n v="2005"/>
    <s v="Complete -- all funds disbursed"/>
    <s v="Finance street project"/>
    <s v="     $265,000.00"/>
    <n v="265000"/>
    <n v="265000"/>
  </r>
  <r>
    <s v="La Crosse"/>
    <s v="La Crosse, City of"/>
    <x v="3"/>
    <s v="La Crosse"/>
    <x v="443"/>
    <n v="2005"/>
    <s v="Complete -- all funds disbursed"/>
    <s v="Provide economic development"/>
    <s v="   $5,000,000.00"/>
    <n v="5000000"/>
    <n v="5000000"/>
  </r>
  <r>
    <s v="La Crosse"/>
    <s v="La CrosseCounty Of"/>
    <x v="5"/>
    <s v="La Crosse"/>
    <x v="443"/>
    <n v="2005"/>
    <s v="Complete -- balance refused"/>
    <s v="Finance unfunded pension liability"/>
    <s v="   $4,950,000.00"/>
    <n v="4950000"/>
    <n v="4550000"/>
  </r>
  <r>
    <s v="Lafayette"/>
    <s v="Belmont Community, School District of"/>
    <x v="2"/>
    <s v="Lafayette"/>
    <x v="443"/>
    <n v="2005"/>
    <s v="Complete -- balance refused"/>
    <s v="Finance unfunded pension liability"/>
    <s v="     $479,765.00"/>
    <n v="479765"/>
    <n v="428930.19"/>
  </r>
  <r>
    <s v="Langlade"/>
    <s v="Antigo Unified, School District of"/>
    <x v="2"/>
    <s v="Langlade, Marathon and Shawano"/>
    <x v="443"/>
    <n v="2005"/>
    <s v="Complete -- balance refused"/>
    <s v="Finance unfunded pension liability"/>
    <s v="   $4,100,000.00"/>
    <n v="4100000"/>
    <n v="3232499"/>
  </r>
  <r>
    <s v="Lincoln"/>
    <s v="Merrill Area, School District of"/>
    <x v="2"/>
    <s v="Langlade, Lincoln and Marathon"/>
    <x v="443"/>
    <n v="2005"/>
    <s v="Complete -- balance refused"/>
    <s v="Finance unfunded pension liability"/>
    <s v="     $866,681.00"/>
    <n v="866681"/>
    <n v="838013.75"/>
  </r>
  <r>
    <s v="Lincoln"/>
    <s v="Merrill Area, School District of"/>
    <x v="2"/>
    <s v="Langlade, Lincoln and Marathon"/>
    <x v="443"/>
    <n v="2005"/>
    <s v="Complete -- all funds disbursed"/>
    <s v="Finance unfunded pension liability"/>
    <s v="   $3,000,000.00"/>
    <n v="3000000"/>
    <n v="3000000"/>
  </r>
  <r>
    <s v="Lincoln"/>
    <s v="Merrill, City of"/>
    <x v="3"/>
    <s v="Lincoln"/>
    <x v="443"/>
    <n v="2005"/>
    <s v="Complete -- all funds disbursed"/>
    <s v="Finance street infrastructure"/>
    <s v="     $275,000.00"/>
    <n v="275000"/>
    <n v="275000"/>
  </r>
  <r>
    <s v="Manitowoc"/>
    <s v="Francis Creek, Village of"/>
    <x v="0"/>
    <s v="Manitowoc"/>
    <x v="443"/>
    <n v="2005"/>
    <s v="Complete -- all funds disbursed"/>
    <s v="Finance wastewater treatment plant repair"/>
    <s v="     $250,000.00"/>
    <n v="250000"/>
    <n v="250000"/>
  </r>
  <r>
    <s v="Manitowoc"/>
    <s v="Kiel, City of"/>
    <x v="3"/>
    <s v="Calumet and Manitowoc"/>
    <x v="443"/>
    <n v="2005"/>
    <s v="Complete -- balance refused"/>
    <s v="Finance unfunded pension liability"/>
    <s v="     $384,556.00"/>
    <n v="384556"/>
    <n v="381454"/>
  </r>
  <r>
    <s v="Manitowoc"/>
    <s v="Mishicot, School District of"/>
    <x v="2"/>
    <s v="Manitowoc"/>
    <x v="443"/>
    <n v="2005"/>
    <s v="Complete -- balance refused"/>
    <s v="Improve district building"/>
    <s v="     $355,000.00"/>
    <n v="355000"/>
    <n v="190000"/>
  </r>
  <r>
    <s v="Manitowoc"/>
    <s v="Valders, Village of"/>
    <x v="0"/>
    <s v="Manitowoc"/>
    <x v="443"/>
    <n v="2005"/>
    <s v="Complete -- all funds disbursed"/>
    <s v="Refinance State Trust Fund Loan # 0200152.01"/>
    <s v="      $38,358.20"/>
    <n v="38358.199999999997"/>
    <n v="38358.199999999997"/>
  </r>
  <r>
    <s v="Manitowoc"/>
    <s v="Valders, Village of"/>
    <x v="0"/>
    <s v="Manitowoc"/>
    <x v="443"/>
    <n v="2005"/>
    <s v="Complete -- all funds disbursed"/>
    <s v="Improve infrastructure in TIF District"/>
    <s v="     $296,763.90"/>
    <n v="296763.90000000002"/>
    <n v="296763.90000000002"/>
  </r>
  <r>
    <s v="Marathon"/>
    <s v="Marathon City, Village of"/>
    <x v="0"/>
    <s v="Marathon"/>
    <x v="443"/>
    <n v="2005"/>
    <s v="Complete -- all funds disbursed"/>
    <s v="Purchase land for business park and other improvements"/>
    <s v="     $500,000.00"/>
    <n v="500000"/>
    <n v="500000"/>
  </r>
  <r>
    <s v="Marathon"/>
    <s v="Marathon City, Village of"/>
    <x v="0"/>
    <s v="Marathon"/>
    <x v="443"/>
    <n v="2005"/>
    <s v="Complete -- all funds disbursed"/>
    <s v="Improve infrastructure"/>
    <s v="     $750,000.00"/>
    <n v="750000"/>
    <n v="445329.52"/>
  </r>
  <r>
    <s v="Marathon"/>
    <s v="Marathon City, Village of"/>
    <x v="0"/>
    <s v="Marathon"/>
    <x v="443"/>
    <n v="2005"/>
    <s v="Complete -- all funds disbursed"/>
    <s v="Improve infrastructure"/>
    <s v="     $750,000.00"/>
    <n v="750000"/>
    <n v="304670.48"/>
  </r>
  <r>
    <s v="Marathon"/>
    <s v="Rothschild, Village of"/>
    <x v="0"/>
    <s v="Marathon"/>
    <x v="443"/>
    <n v="2005"/>
    <s v="Complete -- all funds disbursed"/>
    <s v="Finance unfunded pension liability"/>
    <s v="     $122,000.00"/>
    <n v="122000"/>
    <n v="122000"/>
  </r>
  <r>
    <s v="Marathon"/>
    <s v="Spencer, School District of"/>
    <x v="2"/>
    <s v="Clark and Marathon"/>
    <x v="443"/>
    <n v="2005"/>
    <s v="Complete -- all funds disbursed"/>
    <s v="Replace boilers"/>
    <s v="     $900,000.00"/>
    <n v="900000"/>
    <n v="900000"/>
  </r>
  <r>
    <s v="Marinette"/>
    <s v="Marinette, School District of"/>
    <x v="2"/>
    <s v="Marinette"/>
    <x v="443"/>
    <n v="2005"/>
    <s v="Complete -- all funds disbursed"/>
    <s v="Purchase capital equipment"/>
    <s v="     $135,000.00"/>
    <n v="135000"/>
    <n v="88000"/>
  </r>
  <r>
    <s v="Marinette"/>
    <s v="Marinette, School District of"/>
    <x v="2"/>
    <s v="Marinette"/>
    <x v="443"/>
    <n v="2005"/>
    <s v="Complete -- all funds disbursed"/>
    <s v="Purchase capital equipment"/>
    <s v="     $135,000.00"/>
    <n v="135000"/>
    <n v="47000"/>
  </r>
  <r>
    <s v="Marquette"/>
    <s v="Lake Emery Rehabilitation DistLake District Of"/>
    <x v="4"/>
    <s v="Marquette"/>
    <x v="443"/>
    <n v="2005"/>
    <s v="Complete -- all funds disbursed"/>
    <s v="Refinance weed harvester loan"/>
    <s v="      $27,265.00"/>
    <n v="27265"/>
    <n v="27265"/>
  </r>
  <r>
    <s v="Marquette"/>
    <s v="Montello, City of"/>
    <x v="3"/>
    <s v="Marquette"/>
    <x v="443"/>
    <n v="2005"/>
    <s v="Complete -- all funds disbursed"/>
    <s v="Purchase land"/>
    <s v="     $455,019.65"/>
    <n v="455019.65"/>
    <n v="136574.65"/>
  </r>
  <r>
    <s v="Marquette"/>
    <s v="Montello, City of"/>
    <x v="3"/>
    <s v="Marquette"/>
    <x v="443"/>
    <n v="2005"/>
    <s v="Complete -- all funds disbursed"/>
    <s v="Purchase land"/>
    <s v="     $455,019.65"/>
    <n v="455019.65"/>
    <n v="318445"/>
  </r>
  <r>
    <s v="Menominee"/>
    <s v="MenomineeCounty Of"/>
    <x v="5"/>
    <s v="Menominee"/>
    <x v="443"/>
    <n v="2005"/>
    <s v="Complete -- all funds disbursed"/>
    <s v="Finance unfunded pension liability"/>
    <s v="     $369,588.00"/>
    <n v="369588"/>
    <n v="369588"/>
  </r>
  <r>
    <s v="Milwaukee"/>
    <s v="Bayside, Village of"/>
    <x v="0"/>
    <s v="Milwaukee and Ozaukee"/>
    <x v="443"/>
    <n v="2005"/>
    <s v="Complete -- balance refused"/>
    <s v="Fix streets and sidewalks; purchase dispatch equipment"/>
    <s v="   $1,050,000.00"/>
    <n v="1050000"/>
    <n v="728507.45"/>
  </r>
  <r>
    <s v="Milwaukee"/>
    <s v="Bayside, Village of"/>
    <x v="0"/>
    <s v="Milwaukee and Ozaukee"/>
    <x v="443"/>
    <n v="2005"/>
    <s v="Complete -- balance refused"/>
    <s v="Fix streets and sidewalks; purchase dispatch equipment"/>
    <s v="   $1,050,000.00"/>
    <n v="1050000"/>
    <n v="100000"/>
  </r>
  <r>
    <s v="Milwaukee"/>
    <s v="Brown Deer, School District of"/>
    <x v="2"/>
    <s v="Milwaukee"/>
    <x v="443"/>
    <n v="2005"/>
    <s v="Complete -- all funds disbursed"/>
    <s v="Purchase bus"/>
    <s v="      $63,000.00"/>
    <n v="63000"/>
    <n v="63000"/>
  </r>
  <r>
    <s v="Milwaukee"/>
    <s v="Glendale, City of"/>
    <x v="3"/>
    <s v="Milwaukee"/>
    <x v="443"/>
    <n v="2005"/>
    <s v="Complete -- all funds disbursed"/>
    <s v="Eliminate blight"/>
    <s v="   $9,405,000.00"/>
    <n v="9405000"/>
    <n v="9405000"/>
  </r>
  <r>
    <s v="Milwaukee"/>
    <s v="Glendale, City of"/>
    <x v="3"/>
    <s v="Milwaukee"/>
    <x v="443"/>
    <n v="2005"/>
    <s v="Complete -- all funds disbursed"/>
    <s v="Finance unfunded pension liability"/>
    <s v="   $1,000,000.00"/>
    <n v="1000000"/>
    <n v="1000000"/>
  </r>
  <r>
    <s v="Milwaukee"/>
    <s v="Hales Corners, Village of"/>
    <x v="0"/>
    <s v="Milwaukee"/>
    <x v="443"/>
    <n v="2005"/>
    <s v="Complete -- balance refused"/>
    <s v="Fund public improvements"/>
    <s v="     $420,000.00"/>
    <n v="420000"/>
    <n v="67152.7"/>
  </r>
  <r>
    <s v="Milwaukee"/>
    <s v="Hales Corners, Village of"/>
    <x v="0"/>
    <s v="Milwaukee"/>
    <x v="443"/>
    <n v="2005"/>
    <s v="Complete -- balance refused"/>
    <s v="Fund public improvements"/>
    <s v="     $420,000.00"/>
    <n v="420000"/>
    <n v="310673.84000000003"/>
  </r>
  <r>
    <s v="Milwaukee"/>
    <s v="Nicolet UHS, School District of"/>
    <x v="2"/>
    <s v="Milwaukee and Ozaukee"/>
    <x v="443"/>
    <n v="2005"/>
    <s v="Complete -- all funds disbursed"/>
    <s v="Finance unfunded pension liability"/>
    <s v="   $1,000,000.00"/>
    <n v="1000000"/>
    <n v="1000000"/>
  </r>
  <r>
    <s v="Milwaukee"/>
    <s v="River Hills, Village of"/>
    <x v="0"/>
    <s v="Milwaukee"/>
    <x v="443"/>
    <n v="2005"/>
    <s v="Complete -- balance refused"/>
    <s v="Finance equipment for police, fire, and public works projects"/>
    <s v="     $650,000.00"/>
    <n v="650000"/>
    <n v="219591"/>
  </r>
  <r>
    <s v="Milwaukee"/>
    <s v="River Hills, Village of"/>
    <x v="0"/>
    <s v="Milwaukee"/>
    <x v="443"/>
    <n v="2005"/>
    <s v="Complete -- balance refused"/>
    <s v="Finance equipment for police, fire, and public works projects"/>
    <s v="     $650,000.00"/>
    <n v="650000"/>
    <n v="300000"/>
  </r>
  <r>
    <s v="Milwaukee"/>
    <s v="Shorewood, Village of"/>
    <x v="0"/>
    <s v="Milwaukee"/>
    <x v="443"/>
    <n v="2005"/>
    <s v="Complete -- all funds disbursed"/>
    <s v="Finance unfunded pension liability"/>
    <s v="   $1,000,000.00"/>
    <n v="1000000"/>
    <n v="1000000"/>
  </r>
  <r>
    <s v="Milwaukee"/>
    <s v="Shorewood, Village of"/>
    <x v="0"/>
    <s v="Milwaukee"/>
    <x v="443"/>
    <n v="2005"/>
    <s v="Complete -- all funds disbursed"/>
    <s v="Finance unfunded pension liability"/>
    <s v="   $1,000,000.00"/>
    <n v="1000000"/>
    <n v="1000000"/>
  </r>
  <r>
    <s v="Milwaukee"/>
    <s v="Wauwatosa, City of"/>
    <x v="3"/>
    <s v="Milwaukee"/>
    <x v="443"/>
    <n v="2005"/>
    <s v="Complete -- all funds disbursed"/>
    <s v="Finance unfunded pension liability"/>
    <s v="  $10,000,000.00"/>
    <n v="10000000"/>
    <n v="10000000"/>
  </r>
  <r>
    <s v="Milwaukee"/>
    <s v="Whitefish Bay, Village of"/>
    <x v="0"/>
    <s v="Milwaukee"/>
    <x v="443"/>
    <n v="2005"/>
    <s v="Complete -- all funds disbursed"/>
    <s v="Finance unfunded pension liability"/>
    <s v="   $1,000,000.00"/>
    <n v="1000000"/>
    <n v="1000000"/>
  </r>
  <r>
    <s v="Monroe"/>
    <s v="Tomah, City of"/>
    <x v="3"/>
    <s v="Monroe"/>
    <x v="443"/>
    <n v="2005"/>
    <s v="Complete -- all funds disbursed"/>
    <s v="Renovate library"/>
    <s v="      $75,000.00"/>
    <n v="75000"/>
    <n v="75000"/>
  </r>
  <r>
    <s v="Monroe"/>
    <s v="Wilton, Town of"/>
    <x v="1"/>
    <s v="Monroe"/>
    <x v="443"/>
    <n v="2005"/>
    <s v="Complete -- all funds disbursed"/>
    <s v="Finance roof and garbage truck"/>
    <s v="      $45,000.00"/>
    <n v="45000"/>
    <n v="45000"/>
  </r>
  <r>
    <s v="Monroe"/>
    <s v="Wilton, Village of"/>
    <x v="0"/>
    <s v="Monroe"/>
    <x v="443"/>
    <n v="2005"/>
    <s v="Complete -- balance refused"/>
    <s v="Expand parking lot"/>
    <s v="      $15,000.00"/>
    <n v="15000"/>
    <n v="7462"/>
  </r>
  <r>
    <s v="Oneida"/>
    <s v="Rhinelander, School District of"/>
    <x v="2"/>
    <s v="Langlade, Lincoln and Oneida"/>
    <x v="443"/>
    <n v="2005"/>
    <s v="Complete -- all funds disbursed"/>
    <s v="Finance HVAC/Boiler project"/>
    <s v="     $250,000.00"/>
    <n v="250000"/>
    <n v="250000"/>
  </r>
  <r>
    <s v="Oneida"/>
    <s v="Sugar Camp, Town of"/>
    <x v="1"/>
    <s v="Oneida"/>
    <x v="443"/>
    <n v="2005"/>
    <s v="Complete -- all funds disbursed"/>
    <s v="Finance road improvements"/>
    <s v="      $40,000.00"/>
    <n v="40000"/>
    <n v="40000"/>
  </r>
  <r>
    <s v="Outagamie"/>
    <s v="Greenville, Town of"/>
    <x v="1"/>
    <s v="Outagamie"/>
    <x v="443"/>
    <n v="2005"/>
    <s v="Complete -- all funds disbursed"/>
    <s v="Finance parkland and trail project"/>
    <s v="     $400,000.00"/>
    <n v="400000"/>
    <n v="400000"/>
  </r>
  <r>
    <s v="Outagamie"/>
    <s v="Little Chute Area, School District of"/>
    <x v="2"/>
    <s v="Outagamie"/>
    <x v="443"/>
    <n v="2005"/>
    <s v="Complete -- balance refused"/>
    <s v="Finance unfunded pension liability"/>
    <s v="     $905,000.00"/>
    <n v="905000"/>
    <n v="870000"/>
  </r>
  <r>
    <s v="Ozaukee"/>
    <s v="Grafton, Town of"/>
    <x v="1"/>
    <s v="Ozaukee"/>
    <x v="443"/>
    <n v="2005"/>
    <s v="Complete -- all funds disbursed"/>
    <s v="Finance remediation costs and retention pond"/>
    <s v="     $415,000.00"/>
    <n v="415000"/>
    <n v="245000"/>
  </r>
  <r>
    <s v="Ozaukee"/>
    <s v="Grafton, Town of"/>
    <x v="1"/>
    <s v="Ozaukee"/>
    <x v="443"/>
    <n v="2005"/>
    <s v="Complete -- all funds disbursed"/>
    <s v="Finance remediation costs and retention pond"/>
    <s v="     $415,000.00"/>
    <n v="415000"/>
    <n v="170000"/>
  </r>
  <r>
    <s v="Pierce"/>
    <s v="Elmwood, School District of"/>
    <x v="2"/>
    <s v="Dunn and Pierce"/>
    <x v="443"/>
    <n v="2005"/>
    <s v="Complete -- balance refused"/>
    <s v="Finance unfunded pension liability"/>
    <s v="     $460,000.00"/>
    <n v="460000"/>
    <n v="457340.97"/>
  </r>
  <r>
    <s v="Pierce"/>
    <s v="Plum City, School District of"/>
    <x v="2"/>
    <s v="Pepin and Pierce"/>
    <x v="443"/>
    <n v="2005"/>
    <s v="Complete -- all funds disbursed"/>
    <s v="Finance unfunded pension liability"/>
    <s v="     $335,972.00"/>
    <n v="335972"/>
    <n v="335972"/>
  </r>
  <r>
    <s v="Pierce"/>
    <s v="River Falls, City of"/>
    <x v="3"/>
    <s v="Pierce and St Croix"/>
    <x v="443"/>
    <n v="2005"/>
    <s v="Complete -- all funds disbursed"/>
    <s v="Finance water booster station and meter project"/>
    <s v="   $1,100,000.00"/>
    <n v="1100000"/>
    <n v="301737.37"/>
  </r>
  <r>
    <s v="Pierce"/>
    <s v="River Falls, City of"/>
    <x v="3"/>
    <s v="Pierce and St Croix"/>
    <x v="443"/>
    <n v="2005"/>
    <s v="Complete -- all funds disbursed"/>
    <s v="Finance water booster station and meter project"/>
    <s v="   $1,100,000.00"/>
    <n v="1100000"/>
    <n v="798262.63"/>
  </r>
  <r>
    <s v="Pierce"/>
    <s v="Salem, Town of"/>
    <x v="1"/>
    <s v="Pierce"/>
    <x v="443"/>
    <n v="2005"/>
    <s v="Complete -- balance refused"/>
    <s v="Purchase truck"/>
    <s v="     $125,000.00"/>
    <n v="125000"/>
    <n v="110255.89"/>
  </r>
  <r>
    <s v="Pierce"/>
    <s v="Spring Valley, Village of"/>
    <x v="0"/>
    <s v="Pierce and St Croix"/>
    <x v="443"/>
    <n v="2005"/>
    <s v="Complete -- balance refused"/>
    <s v="Replace bridge"/>
    <s v="     $211,607.36"/>
    <n v="211607.36"/>
    <n v="181404.22"/>
  </r>
  <r>
    <s v="Polk"/>
    <s v="Amery, City of"/>
    <x v="3"/>
    <s v="Polk"/>
    <x v="443"/>
    <n v="2005"/>
    <s v="Complete -- balance refused"/>
    <s v="Finance improvements to TIF #6"/>
    <s v="     $600,000.00"/>
    <n v="600000"/>
    <n v="429000"/>
  </r>
  <r>
    <s v="Polk"/>
    <s v="Amery, City of"/>
    <x v="3"/>
    <s v="Polk"/>
    <x v="443"/>
    <n v="2005"/>
    <s v="Complete -- balance refused"/>
    <s v="Finance improvements to TIF #6"/>
    <s v="     $600,000.00"/>
    <n v="600000"/>
    <n v="25000"/>
  </r>
  <r>
    <s v="Polk"/>
    <s v="Balsam Lake, Village of"/>
    <x v="0"/>
    <s v="Polk"/>
    <x v="443"/>
    <n v="2005"/>
    <s v="Complete -- all funds disbursed"/>
    <s v="Finance infrastructure improvements in TID #3"/>
    <s v="     $656,000.00"/>
    <n v="656000"/>
    <n v="258630"/>
  </r>
  <r>
    <s v="Polk"/>
    <s v="Balsam Lake, Village of"/>
    <x v="0"/>
    <s v="Polk"/>
    <x v="443"/>
    <n v="2005"/>
    <s v="Complete -- all funds disbursed"/>
    <s v="Finance infrastructure improvements in TID #3"/>
    <s v="     $656,000.00"/>
    <n v="656000"/>
    <n v="397370"/>
  </r>
  <r>
    <s v="Polk"/>
    <s v="Balsam Lake, Village of"/>
    <x v="0"/>
    <s v="Polk"/>
    <x v="443"/>
    <n v="2005"/>
    <s v="Complete -- all funds disbursed"/>
    <s v="Finance infrastructure improvements"/>
    <s v="     $167,000.00"/>
    <n v="167000"/>
    <n v="167000"/>
  </r>
  <r>
    <s v="Polk"/>
    <s v="Frederic, School District of"/>
    <x v="2"/>
    <s v="Burnett and Polk"/>
    <x v="443"/>
    <n v="2005"/>
    <s v="Complete -- balance refused"/>
    <s v="Finance unfunded pension liability"/>
    <s v="     $843,000.00"/>
    <n v="843000"/>
    <n v="842419.71"/>
  </r>
  <r>
    <s v="Portage"/>
    <s v="Tomorrow River, School District of"/>
    <x v="2"/>
    <s v="Portage"/>
    <x v="443"/>
    <n v="2005"/>
    <s v="Complete -- balance refused"/>
    <s v="Finance unfunded pension liability"/>
    <s v="     $329,205.09"/>
    <n v="329205.09000000003"/>
    <n v="323777.65000000002"/>
  </r>
  <r>
    <s v="Portage"/>
    <s v="Whiting, Village of"/>
    <x v="0"/>
    <s v="Portage"/>
    <x v="443"/>
    <n v="2005"/>
    <s v="Complete -- balance refused"/>
    <s v="Replace disinfection equipment"/>
    <s v="     $125,221.38"/>
    <n v="125221.38"/>
    <n v="86000"/>
  </r>
  <r>
    <s v="Portage"/>
    <s v="Whiting, Village of"/>
    <x v="0"/>
    <s v="Portage"/>
    <x v="443"/>
    <n v="2005"/>
    <s v="Complete -- all funds disbursed"/>
    <s v="Fund nitrate removal system project"/>
    <s v="     $310,000.00"/>
    <n v="310000"/>
    <n v="310000"/>
  </r>
  <r>
    <s v="Price"/>
    <s v="Knox, Town of"/>
    <x v="1"/>
    <s v="Price"/>
    <x v="443"/>
    <n v="2005"/>
    <s v="Complete -- all funds disbursed"/>
    <s v="Purchase grader"/>
    <s v="     $165,631.00"/>
    <n v="165631"/>
    <n v="165631"/>
  </r>
  <r>
    <s v="Racine"/>
    <s v="Eagle Lake Pro &amp; Rehab DistrictLake District Of"/>
    <x v="4"/>
    <s v="Racine"/>
    <x v="443"/>
    <n v="2005"/>
    <s v="Complete -- all funds disbursed"/>
    <s v="Purchase truck"/>
    <s v="      $25,489.00"/>
    <n v="25489"/>
    <n v="25489"/>
  </r>
  <r>
    <s v="Racine"/>
    <s v="Raymond #14, School District of"/>
    <x v="2"/>
    <s v="Racine"/>
    <x v="443"/>
    <n v="2005"/>
    <s v="Complete -- balance refused"/>
    <s v="Finance unfunded pension liability"/>
    <s v="     $450,000.00"/>
    <n v="450000"/>
    <n v="436798.98"/>
  </r>
  <r>
    <s v="Racine"/>
    <s v="Rochester, Village of"/>
    <x v="0"/>
    <s v="Racine"/>
    <x v="443"/>
    <n v="2005"/>
    <s v="Complete -- balance refused"/>
    <s v="Purchase an ambulance"/>
    <s v="      $52,542.00"/>
    <n v="52542"/>
    <n v="51258"/>
  </r>
  <r>
    <s v="Racine"/>
    <s v="Rochester, Village of"/>
    <x v="0"/>
    <s v="Racine"/>
    <x v="443"/>
    <n v="2005"/>
    <s v="Complete -- all funds disbursed"/>
    <s v="Reconstruct roads"/>
    <s v="     $430,000.00"/>
    <n v="430000"/>
    <n v="430000"/>
  </r>
  <r>
    <s v="Racine"/>
    <s v="Rochester, Village of"/>
    <x v="0"/>
    <s v="Racine"/>
    <x v="443"/>
    <n v="2005"/>
    <s v="Complete -- balance refused"/>
    <s v="Purchase ambulance"/>
    <s v="      $52,542.00"/>
    <n v="52542"/>
    <n v="51258"/>
  </r>
  <r>
    <s v="Racine"/>
    <s v="Waterford, Village of"/>
    <x v="0"/>
    <s v="Racine"/>
    <x v="443"/>
    <n v="2005"/>
    <s v="Complete -- all funds disbursed"/>
    <s v="Construct water and sewer infrastructure"/>
    <s v="     $403,669.00"/>
    <n v="403669"/>
    <n v="403669"/>
  </r>
  <r>
    <s v="Rock"/>
    <s v="Beloit Turner, School District of"/>
    <x v="2"/>
    <s v="Rock"/>
    <x v="443"/>
    <n v="2005"/>
    <s v="Complete -- all funds disbursed"/>
    <s v="Purchase buses"/>
    <s v="     $500,000.00"/>
    <n v="500000"/>
    <n v="500000"/>
  </r>
  <r>
    <s v="Rusk"/>
    <s v="Flambeau, School District of"/>
    <x v="2"/>
    <s v="Chippewa, Rusk and Taylor"/>
    <x v="443"/>
    <n v="2005"/>
    <s v="Complete -- all funds disbursed"/>
    <s v="Ladysmith SD loan allocation"/>
    <s v="      $13,412.41"/>
    <n v="13412.41"/>
    <n v="13412.41"/>
  </r>
  <r>
    <s v="Rusk"/>
    <s v="Ladysmith, City of"/>
    <x v="3"/>
    <s v="Rusk"/>
    <x v="443"/>
    <n v="2005"/>
    <s v="Complete -- all funds disbursed"/>
    <s v="Purchase property"/>
    <s v="     $303,000.00"/>
    <n v="303000"/>
    <n v="303000"/>
  </r>
  <r>
    <s v="Rusk"/>
    <s v="Ladysmith, School District of"/>
    <x v="2"/>
    <s v="Rusk"/>
    <x v="443"/>
    <n v="2005"/>
    <s v="Complete -- all funds disbursed"/>
    <s v="Replace boiler"/>
    <s v="     $150,000.00"/>
    <n v="150000"/>
    <n v="150000"/>
  </r>
  <r>
    <s v="Rusk"/>
    <s v="RuskCounty Of"/>
    <x v="5"/>
    <s v="Rusk"/>
    <x v="443"/>
    <n v="2005"/>
    <s v="Complete -- all funds disbursed"/>
    <s v="Refinance bond anticipation notes"/>
    <s v="   $1,200,000.00"/>
    <n v="1200000"/>
    <n v="1200000"/>
  </r>
  <r>
    <s v="Sauk"/>
    <s v="Baraboo, City of"/>
    <x v="3"/>
    <s v="Sauk"/>
    <x v="443"/>
    <n v="2005"/>
    <s v="Complete -- balance refused"/>
    <s v="Finance unfunded pension liability"/>
    <s v="     $858,000.00"/>
    <n v="858000"/>
    <n v="856000"/>
  </r>
  <r>
    <s v="Sawyer"/>
    <s v="Draper, Town of"/>
    <x v="1"/>
    <s v="Sawyer"/>
    <x v="443"/>
    <n v="2005"/>
    <s v="Complete -- all funds disbursed"/>
    <s v="Purchase wheel loader"/>
    <s v="      $88,000.00"/>
    <n v="88000"/>
    <n v="88000"/>
  </r>
  <r>
    <s v="Sawyer"/>
    <s v="Radisson, Village of"/>
    <x v="0"/>
    <s v="Sawyer"/>
    <x v="443"/>
    <n v="2005"/>
    <s v="Complete -- all funds disbursed"/>
    <s v="Develop a wastewater treatment plant facility plan"/>
    <s v="      $45,000.00"/>
    <n v="45000"/>
    <n v="45000"/>
  </r>
  <r>
    <s v="Shawano"/>
    <s v="Bonduel, Village of"/>
    <x v="0"/>
    <s v="Shawano"/>
    <x v="443"/>
    <n v="2005"/>
    <s v="Complete -- all funds disbursed"/>
    <s v="Improve infrastructure in TID #1"/>
    <s v="     $587,200.00"/>
    <n v="587200"/>
    <n v="587200"/>
  </r>
  <r>
    <s v="Shawano"/>
    <s v="Wittenberg, Village of"/>
    <x v="0"/>
    <s v="Shawano"/>
    <x v="443"/>
    <n v="2005"/>
    <s v="Complete -- all funds disbursed"/>
    <s v="Improve TIF # infrastructure"/>
    <s v="     $506,875.00"/>
    <n v="506875"/>
    <n v="506875"/>
  </r>
  <r>
    <s v="Sheboygan"/>
    <s v="Plymouth, City of"/>
    <x v="3"/>
    <s v="Sheboygan"/>
    <x v="443"/>
    <n v="2005"/>
    <s v="Complete -- all funds disbursed"/>
    <s v="Finance unfunded pension liability"/>
    <s v="     $985,028.00"/>
    <n v="985028"/>
    <n v="985028"/>
  </r>
  <r>
    <s v="Sheboygan"/>
    <s v="Sheboygan Falls, City of"/>
    <x v="3"/>
    <s v="Sheboygan"/>
    <x v="443"/>
    <n v="2005"/>
    <s v="Complete -- balance refused"/>
    <s v="Finance unfunded pension liability"/>
    <s v="     $390,000.00"/>
    <n v="390000"/>
    <n v="383504.56"/>
  </r>
  <r>
    <s v="St Croix"/>
    <s v="Hammond, Village of"/>
    <x v="0"/>
    <s v="St Croix"/>
    <x v="443"/>
    <n v="2005"/>
    <s v="Complete -- balance refused"/>
    <s v="Purchase &amp; improve land for industrial park"/>
    <s v="     $600,000.00"/>
    <n v="600000"/>
    <n v="111450"/>
  </r>
  <r>
    <s v="St Croix"/>
    <s v="Hudson, City of"/>
    <x v="3"/>
    <s v="St Croix"/>
    <x v="443"/>
    <n v="2005"/>
    <s v="Complete -- all funds disbursed"/>
    <s v="Purchase fire truck"/>
    <s v="     $400,000.00"/>
    <n v="400000"/>
    <n v="242941"/>
  </r>
  <r>
    <s v="St Croix"/>
    <s v="Hudson, City of"/>
    <x v="3"/>
    <s v="St Croix"/>
    <x v="443"/>
    <n v="2005"/>
    <s v="Complete -- all funds disbursed"/>
    <s v="Purchase fire truck"/>
    <s v="     $400,000.00"/>
    <n v="400000"/>
    <n v="157059"/>
  </r>
  <r>
    <s v="St Croix"/>
    <s v="New Richmond, City of"/>
    <x v="3"/>
    <s v="St Croix"/>
    <x v="443"/>
    <n v="2005"/>
    <s v="Complete -- all funds disbursed"/>
    <s v="Install water main"/>
    <s v="     $238,000.00"/>
    <n v="238000"/>
    <n v="118000"/>
  </r>
  <r>
    <s v="St Croix"/>
    <s v="New Richmond, City of"/>
    <x v="3"/>
    <s v="St Croix"/>
    <x v="443"/>
    <n v="2005"/>
    <s v="Complete -- all funds disbursed"/>
    <s v="Install water main"/>
    <s v="     $238,000.00"/>
    <n v="238000"/>
    <n v="120000"/>
  </r>
  <r>
    <s v="St Croix"/>
    <s v="New Richmond, City of"/>
    <x v="3"/>
    <s v="St Croix"/>
    <x v="443"/>
    <n v="2005"/>
    <s v="Complete -- balance refused"/>
    <s v="Purchase fire truck"/>
    <s v="     $206,192.50"/>
    <n v="206192.5"/>
    <n v="206192"/>
  </r>
  <r>
    <s v="St Croix"/>
    <s v="Roberts, Village of"/>
    <x v="0"/>
    <s v="St Croix"/>
    <x v="443"/>
    <n v="2005"/>
    <s v="Complete -- balance refused"/>
    <s v="Improve streets"/>
    <s v="     $345,000.00"/>
    <n v="345000"/>
    <n v="310005.39"/>
  </r>
  <r>
    <s v="Taylor"/>
    <s v="Rib Lake, School District of"/>
    <x v="2"/>
    <s v="Price and Taylor"/>
    <x v="443"/>
    <n v="2005"/>
    <s v="Complete -- all funds disbursed"/>
    <s v="Improve lighting"/>
    <s v="      $59,750.00"/>
    <n v="59750"/>
    <n v="59750"/>
  </r>
  <r>
    <s v="Trempealeau"/>
    <s v="Whitehall, City of"/>
    <x v="3"/>
    <s v="Trempealeau"/>
    <x v="443"/>
    <n v="2005"/>
    <s v="Complete -- all funds disbursed"/>
    <s v="Finance unfunded pension liability"/>
    <s v="     $171,472.00"/>
    <n v="171472"/>
    <n v="171472"/>
  </r>
  <r>
    <s v="Vernon"/>
    <s v="De Soto Area, School District of"/>
    <x v="2"/>
    <s v="Crawford and Vernon"/>
    <x v="443"/>
    <n v="2005"/>
    <s v="Complete -- balance refused"/>
    <s v="Finance unfunded pension liability"/>
    <s v="     $550,000.00"/>
    <n v="550000"/>
    <n v="528284.35"/>
  </r>
  <r>
    <s v="Vilas"/>
    <s v="Arbor Vitae, Town of"/>
    <x v="1"/>
    <s v="Vilas"/>
    <x v="443"/>
    <n v="2005"/>
    <s v="Complete -- balance refused"/>
    <s v="Purchase new fire truck"/>
    <s v="     $107,500.00"/>
    <n v="107500"/>
    <n v="102000"/>
  </r>
  <r>
    <s v="Vilas"/>
    <s v="Conover, Town of"/>
    <x v="1"/>
    <s v="Vilas"/>
    <x v="443"/>
    <n v="2005"/>
    <s v="Complete -- all funds disbursed"/>
    <s v="Reconstruct roads"/>
    <s v="     $100,000.00"/>
    <n v="100000"/>
    <n v="100000"/>
  </r>
  <r>
    <s v="Vilas"/>
    <s v="Conover, Town of"/>
    <x v="1"/>
    <s v="Vilas"/>
    <x v="443"/>
    <n v="2005"/>
    <s v="Complete -- all funds disbursed"/>
    <s v="Purchase highway equipment"/>
    <s v="     $162,645.00"/>
    <n v="162645"/>
    <n v="162645"/>
  </r>
  <r>
    <s v="Vilas"/>
    <s v="Land O Lakes, Town of"/>
    <x v="1"/>
    <s v="Vilas"/>
    <x v="443"/>
    <n v="2005"/>
    <s v="Complete -- balance refused"/>
    <s v="Refinance State Trust Fund Loan #95143.02"/>
    <s v="     $290,130.58"/>
    <n v="290130.58"/>
    <n v="275005.28999999998"/>
  </r>
  <r>
    <s v="Vilas"/>
    <s v="Phelps, School District of"/>
    <x v="2"/>
    <s v="Forest and Vilas"/>
    <x v="443"/>
    <n v="2005"/>
    <s v="Complete -- balance refused"/>
    <s v="Finance unfunded pension liability"/>
    <s v="     $215,000.00"/>
    <n v="215000"/>
    <n v="200373.19"/>
  </r>
  <r>
    <s v="Walworth"/>
    <s v="Linn J6, School District of"/>
    <x v="2"/>
    <s v="Walworth"/>
    <x v="443"/>
    <n v="2005"/>
    <s v="Canceled by client"/>
    <s v="Replace boiler system"/>
    <s v="     $116,000.00"/>
    <n v="116000"/>
    <n v="27865"/>
  </r>
  <r>
    <s v="Walworth"/>
    <s v="Whitewater Unified, School District of"/>
    <x v="2"/>
    <s v="Jefferson, Rock and Walworth"/>
    <x v="443"/>
    <n v="2005"/>
    <s v="Complete -- all funds disbursed"/>
    <s v="Finance unfunded pension liability"/>
    <s v="   $2,126,000.00"/>
    <n v="2126000"/>
    <n v="2126000"/>
  </r>
  <r>
    <s v="Walworth"/>
    <s v="Williams Bay, School District of"/>
    <x v="2"/>
    <s v="Walworth"/>
    <x v="443"/>
    <n v="2005"/>
    <s v="Complete -- all funds disbursed"/>
    <s v="Finance unfunded pension liability"/>
    <s v="     $496,088.00"/>
    <n v="496088"/>
    <n v="496088"/>
  </r>
  <r>
    <s v="Washington"/>
    <s v="Germantown, School District of"/>
    <x v="2"/>
    <s v="Washington"/>
    <x v="443"/>
    <n v="2005"/>
    <s v="Complete -- balance refused"/>
    <s v="Finance improvements to school buildings"/>
    <s v="     $280,550.00"/>
    <n v="280550"/>
    <n v="279538.09999999998"/>
  </r>
  <r>
    <s v="Washington"/>
    <s v="Germantown, Village of"/>
    <x v="0"/>
    <s v="Washington"/>
    <x v="443"/>
    <n v="2005"/>
    <s v="Complete -- all funds disbursed"/>
    <s v="Reconstruct roads and bridge"/>
    <s v="     $175,000.00"/>
    <n v="175000"/>
    <n v="175000"/>
  </r>
  <r>
    <s v="Washington"/>
    <s v="Hartford J1, School District of"/>
    <x v="2"/>
    <s v="Dodge and Washington"/>
    <x v="443"/>
    <n v="2005"/>
    <s v="Complete -- all funds disbursed"/>
    <s v="Finance unfunded pension liability"/>
    <s v="   $1,805,000.00"/>
    <n v="1805000"/>
    <n v="1805000"/>
  </r>
  <r>
    <s v="Washington"/>
    <s v="Jackson, Village of"/>
    <x v="0"/>
    <s v="Washington"/>
    <x v="443"/>
    <n v="2005"/>
    <s v="Complete -- all funds disbursed"/>
    <s v="Finance wireless telecommunications deployment"/>
    <s v="     $414,000.00"/>
    <n v="414000"/>
    <n v="414000"/>
  </r>
  <r>
    <s v="Waukesha"/>
    <s v="Butler, Village of"/>
    <x v="0"/>
    <s v="Waukesha"/>
    <x v="443"/>
    <n v="2005"/>
    <s v="Complete -- balance refused"/>
    <s v="Finance unfunded pension liability"/>
    <s v="     $190,000.00"/>
    <n v="190000"/>
    <n v="189007.09"/>
  </r>
  <r>
    <s v="Waukesha"/>
    <s v="Hartland - Lakeside J3, School District of"/>
    <x v="2"/>
    <s v="Waukesha"/>
    <x v="443"/>
    <n v="2005"/>
    <s v="Complete -- balance refused"/>
    <s v="Purchase computers"/>
    <s v="      $20,000.00"/>
    <n v="20000"/>
    <n v="19932.54"/>
  </r>
  <r>
    <s v="Waukesha"/>
    <s v="Pewaukee, School District of"/>
    <x v="2"/>
    <s v="Waukesha"/>
    <x v="443"/>
    <n v="2005"/>
    <s v="Complete -- balance refused"/>
    <s v="Replace roof"/>
    <s v="     $650,000.00"/>
    <n v="650000"/>
    <n v="650000"/>
  </r>
  <r>
    <s v="Waukesha"/>
    <s v="Pewaukee, Village of"/>
    <x v="0"/>
    <s v="Waukesha"/>
    <x v="443"/>
    <n v="2005"/>
    <s v="Complete -- balance refused"/>
    <s v="Purchase capital equipment"/>
    <s v="     $172,217.00"/>
    <n v="172217"/>
    <n v="142874.42000000001"/>
  </r>
  <r>
    <s v="Winnebago"/>
    <s v="Neenah Sanitary District #2"/>
    <x v="4"/>
    <s v="Winnebago"/>
    <x v="443"/>
    <n v="2005"/>
    <s v="Complete -- balance refused"/>
    <s v="Install sanitary sewer"/>
    <s v="     $800,000.00"/>
    <n v="800000"/>
    <n v="665583.94999999995"/>
  </r>
  <r>
    <s v="Winnebago"/>
    <s v="Neenah Sanitary District #2"/>
    <x v="4"/>
    <s v="Winnebago"/>
    <x v="443"/>
    <n v="2005"/>
    <s v="Complete -- balance refused"/>
    <s v="Install sanitary sewer"/>
    <s v="     $800,000.00"/>
    <n v="800000"/>
    <n v="132160.22"/>
  </r>
  <r>
    <s v="Winnebago"/>
    <s v="Neenah, City of"/>
    <x v="3"/>
    <s v="Winnebago"/>
    <x v="443"/>
    <n v="2005"/>
    <s v="Complete -- balance refused"/>
    <s v="Purchase land"/>
    <s v="   $2,000,000.00"/>
    <n v="2000000"/>
    <n v="1370835.82"/>
  </r>
  <r>
    <s v="Winnebago"/>
    <s v="Omro, City of"/>
    <x v="3"/>
    <s v="Winnebago"/>
    <x v="443"/>
    <n v="2005"/>
    <s v="Complete -- all funds disbursed"/>
    <s v="Finance unfunded pension liability"/>
    <s v="     $632,983.00"/>
    <n v="632983"/>
    <n v="632983"/>
  </r>
  <r>
    <s v="Winnebago"/>
    <s v="Oshkosh, City of"/>
    <x v="3"/>
    <s v="Winnebago"/>
    <x v="443"/>
    <n v="2005"/>
    <s v="Complete -- all funds disbursed"/>
    <s v="Expand Riverside Park"/>
    <s v="   $1,400,000.00"/>
    <n v="1400000"/>
    <n v="1400000"/>
  </r>
  <r>
    <s v="Winnebago"/>
    <s v="Winchester, Town of"/>
    <x v="1"/>
    <s v="Winnebago"/>
    <x v="443"/>
    <n v="2005"/>
    <s v="Complete -- all funds disbursed"/>
    <s v="Finance fire truck apparatus"/>
    <s v="      $50,550.00"/>
    <n v="50550"/>
    <n v="50550"/>
  </r>
  <r>
    <s v="Winnebago"/>
    <s v="Wolf River, Town of"/>
    <x v="1"/>
    <s v="Winnebago"/>
    <x v="443"/>
    <n v="2005"/>
    <s v="Complete -- balance refused"/>
    <s v="Construct town hall"/>
    <s v="     $350,000.00"/>
    <n v="350000"/>
    <n v="304204.84999999998"/>
  </r>
  <r>
    <s v="Wood"/>
    <s v="Auburndale, School District of"/>
    <x v="2"/>
    <s v="Marathon, Portage and Wood"/>
    <x v="443"/>
    <n v="2005"/>
    <s v="Complete -- all funds disbursed"/>
    <s v="Finance unfunded pension liability"/>
    <s v="     $633,000.00"/>
    <n v="633000"/>
    <n v="633000"/>
  </r>
  <r>
    <s v="Wood"/>
    <s v="Wisconsin Rapids, School District of"/>
    <x v="2"/>
    <s v="Portage and Wood"/>
    <x v="443"/>
    <n v="2005"/>
    <s v="Complete -- all funds disbursed"/>
    <s v="Finance capital improvements to school buildings"/>
    <s v="     $960,000.00"/>
    <n v="960000"/>
    <n v="960000"/>
  </r>
  <r>
    <s v="Z_Tech College"/>
    <s v="Lakeshore Technical College"/>
    <x v="2"/>
    <s v="Calumet, Manitowoc, Ozaukee and Sheboygan"/>
    <x v="443"/>
    <n v="2005"/>
    <s v="Complete -- all funds disbursed"/>
    <s v="Finance unfunded pension liability"/>
    <s v="   $1,000,000.00"/>
    <n v="1000000"/>
    <n v="1000000"/>
  </r>
  <r>
    <s v="Z_Tech College"/>
    <s v="Lakeshore Technical College"/>
    <x v="2"/>
    <s v="Calumet, Manitowoc, Ozaukee and Sheboygan"/>
    <x v="443"/>
    <n v="2005"/>
    <s v="Complete -- balance refused"/>
    <s v="Finance unfunded pension liability"/>
    <s v="   $1,000,000.00"/>
    <n v="1000000"/>
    <n v="1000000"/>
  </r>
  <r>
    <s v="Bayfield"/>
    <s v="Bell, Town of"/>
    <x v="1"/>
    <s v="Bayfield"/>
    <x v="444"/>
    <n v="2005"/>
    <s v="Complete -- all funds disbursed"/>
    <s v="Finance road improvements"/>
    <s v="      $35,000.00"/>
    <n v="35000"/>
    <n v="35000"/>
  </r>
  <r>
    <s v="Bayfield"/>
    <s v="Bell, Town of"/>
    <x v="1"/>
    <s v="Bayfield"/>
    <x v="444"/>
    <n v="2005"/>
    <s v="Complete -- all funds disbursed"/>
    <s v="Refinance road improvement project"/>
    <s v="      $61,139.00"/>
    <n v="61139"/>
    <n v="61139"/>
  </r>
  <r>
    <s v="Brown"/>
    <s v="Green Bay, City of"/>
    <x v="3"/>
    <s v="Brown"/>
    <x v="444"/>
    <n v="2005"/>
    <s v="Complete -- all funds disbursed"/>
    <s v="Fund economic development"/>
    <s v="   $2,500,000.00"/>
    <n v="2500000"/>
    <n v="2250000"/>
  </r>
  <r>
    <s v="Brown"/>
    <s v="Green Bay, City of"/>
    <x v="3"/>
    <s v="Brown"/>
    <x v="444"/>
    <n v="2005"/>
    <s v="Complete -- all funds disbursed"/>
    <s v="Fund economic development"/>
    <s v="   $2,500,000.00"/>
    <n v="2500000"/>
    <n v="250000"/>
  </r>
  <r>
    <s v="Chippewa"/>
    <s v="Stanley - Boyd Area, School District of"/>
    <x v="2"/>
    <s v="Chippewa, Clark, Eau Claire and Taylor"/>
    <x v="444"/>
    <n v="2005"/>
    <s v="Complete -- balance refused"/>
    <s v="Pay off unfunded liability"/>
    <s v="     $891,238.00"/>
    <n v="891238"/>
    <n v="885448.96"/>
  </r>
  <r>
    <s v="Columbia"/>
    <s v="Lodi, City of"/>
    <x v="3"/>
    <s v="Columbia"/>
    <x v="444"/>
    <n v="2005"/>
    <s v="Complete -- balance refused"/>
    <s v="Reconstruct streets"/>
    <s v="     $936,000.00"/>
    <n v="936000"/>
    <n v="810676.9"/>
  </r>
  <r>
    <s v="Columbia"/>
    <s v="Portage, City of"/>
    <x v="3"/>
    <s v="Columbia"/>
    <x v="444"/>
    <n v="2005"/>
    <s v="Complete -- all funds disbursed"/>
    <s v="Refinance loan"/>
    <s v="     $555,000.00"/>
    <n v="555000"/>
    <n v="555000"/>
  </r>
  <r>
    <s v="Columbia"/>
    <s v="Portage, City of"/>
    <x v="3"/>
    <s v="Columbia"/>
    <x v="444"/>
    <n v="2005"/>
    <s v="Complete -- all funds disbursed"/>
    <s v="Remove blight"/>
    <s v="   $1,570,000.00"/>
    <n v="1570000"/>
    <n v="1570000"/>
  </r>
  <r>
    <s v="Crawford"/>
    <s v="Ferryville, Village of"/>
    <x v="0"/>
    <s v="Crawford"/>
    <x v="444"/>
    <n v="2005"/>
    <s v="Complete -- all funds disbursed"/>
    <s v="Purchase land"/>
    <s v="      $42,000.00"/>
    <n v="42000"/>
    <n v="42000"/>
  </r>
  <r>
    <s v="Crawford"/>
    <s v="Prairie Du Chien Area, School District of"/>
    <x v="2"/>
    <s v="Crawford"/>
    <x v="444"/>
    <n v="2005"/>
    <s v="Complete -- balance refused"/>
    <s v="Pay off unfunded liability"/>
    <s v="   $2,040,000.00"/>
    <n v="2040000"/>
    <n v="2023282.85"/>
  </r>
  <r>
    <s v="Dodge"/>
    <s v="Juneau, City of"/>
    <x v="3"/>
    <s v="Dodge"/>
    <x v="444"/>
    <n v="2005"/>
    <s v="Complete -- balance refused"/>
    <s v="Finance unfunded pension liability"/>
    <s v="     $170,000.00"/>
    <n v="170000"/>
    <n v="100773.99"/>
  </r>
  <r>
    <s v="Door"/>
    <s v="Jacksonport, Town of"/>
    <x v="1"/>
    <s v="Door"/>
    <x v="444"/>
    <n v="2005"/>
    <s v="Complete -- all funds disbursed"/>
    <s v="Purchase fire truck"/>
    <s v="     $200,000.00"/>
    <n v="200000"/>
    <n v="118000"/>
  </r>
  <r>
    <s v="Dunn"/>
    <s v="Menomonie, City of"/>
    <x v="3"/>
    <s v="Dunn"/>
    <x v="444"/>
    <n v="2005"/>
    <s v="Complete -- all funds disbursed"/>
    <s v="Finance public improvements for city development"/>
    <s v="   $1,049,000.00"/>
    <n v="1049000"/>
    <n v="1049000"/>
  </r>
  <r>
    <s v="Dunn"/>
    <s v="Rock Creek, Town of"/>
    <x v="1"/>
    <s v="Dunn"/>
    <x v="444"/>
    <n v="2005"/>
    <s v="Complete -- all funds disbursed"/>
    <s v="Purchase fire vehicle"/>
    <s v="      $15,000.00"/>
    <n v="15000"/>
    <n v="15000"/>
  </r>
  <r>
    <s v="Eau Claire"/>
    <s v="Fall Creek, Village of"/>
    <x v="0"/>
    <s v="Eau Claire"/>
    <x v="444"/>
    <n v="2005"/>
    <s v="Complete -- balance refused"/>
    <s v="Construct roads"/>
    <s v="     $165,000.00"/>
    <n v="165000"/>
    <n v="90000"/>
  </r>
  <r>
    <s v="Fond Du Lac"/>
    <s v="Rosendale, Village of"/>
    <x v="0"/>
    <s v="Fond Du Lac"/>
    <x v="444"/>
    <n v="2005"/>
    <s v="Complete -- balance refused"/>
    <s v="Construct municipal building"/>
    <s v="     $500,000.00"/>
    <n v="500000"/>
    <n v="448354.13"/>
  </r>
  <r>
    <s v="Green Lake"/>
    <s v="Princeton, School District of"/>
    <x v="2"/>
    <s v="Green Lake and Marquette"/>
    <x v="444"/>
    <n v="2005"/>
    <s v="Complete -- all funds disbursed"/>
    <s v="Fund remodeling projects and refinance loan"/>
    <s v="     $200,000.00"/>
    <n v="200000"/>
    <n v="88772.24"/>
  </r>
  <r>
    <s v="Iowa"/>
    <s v="Brigham, Town of"/>
    <x v="1"/>
    <s v="Iowa"/>
    <x v="444"/>
    <n v="2005"/>
    <s v="Complete -- all funds disbursed"/>
    <s v="Construct a salt shed"/>
    <s v="     $110,000.00"/>
    <n v="110000"/>
    <n v="110000"/>
  </r>
  <r>
    <s v="Jackson"/>
    <s v="Merrillan, Village of"/>
    <x v="0"/>
    <s v="Jackson"/>
    <x v="444"/>
    <n v="2005"/>
    <s v="Complete -- all funds disbursed"/>
    <s v="Improve public facilities"/>
    <s v="     $548,000.00"/>
    <n v="548000"/>
    <n v="548000"/>
  </r>
  <r>
    <s v="Jefferson"/>
    <s v="Concord, Town of"/>
    <x v="1"/>
    <s v="Jefferson"/>
    <x v="444"/>
    <n v="2005"/>
    <s v="Complete -- balance refused"/>
    <s v="Purchase an ambulance"/>
    <s v="      $90,000.00"/>
    <n v="90000"/>
    <n v="68000"/>
  </r>
  <r>
    <s v="Jefferson"/>
    <s v="Concord, Town of"/>
    <x v="1"/>
    <s v="Jefferson"/>
    <x v="444"/>
    <n v="2005"/>
    <s v="Complete -- all funds disbursed"/>
    <s v="Purchase property"/>
    <s v="     $200,000.00"/>
    <n v="200000"/>
    <n v="200000"/>
  </r>
  <r>
    <s v="Jefferson"/>
    <s v="Sullivan, Town of"/>
    <x v="1"/>
    <s v="Jefferson"/>
    <x v="444"/>
    <n v="2005"/>
    <s v="Complete -- balance refused"/>
    <s v="Purchase an ambulance"/>
    <s v="      $82,500.00"/>
    <n v="82500"/>
    <n v="66000"/>
  </r>
  <r>
    <s v="Jefferson"/>
    <s v="Sullivan, Village of"/>
    <x v="0"/>
    <s v="Jefferson"/>
    <x v="444"/>
    <n v="2005"/>
    <s v="Complete -- balance refused"/>
    <s v="Purchase an ambulance"/>
    <s v="      $40,000.00"/>
    <n v="40000"/>
    <n v="32000"/>
  </r>
  <r>
    <s v="Juneau"/>
    <s v="Lisbon, Town of"/>
    <x v="1"/>
    <s v="Juneau"/>
    <x v="444"/>
    <n v="2005"/>
    <s v="Complete -- all funds disbursed"/>
    <s v="Purchase town truck"/>
    <s v="      $45,000.00"/>
    <n v="45000"/>
    <n v="45000"/>
  </r>
  <r>
    <s v="Juneau"/>
    <s v="Necedah, Village of"/>
    <x v="0"/>
    <s v="Juneau"/>
    <x v="444"/>
    <n v="2005"/>
    <s v="Complete -- all funds disbursed"/>
    <s v="Fund capital projects"/>
    <s v="   $1,071,182.00"/>
    <n v="1071182"/>
    <n v="350579.62"/>
  </r>
  <r>
    <s v="Juneau"/>
    <s v="Necedah, Village of"/>
    <x v="0"/>
    <s v="Juneau"/>
    <x v="444"/>
    <n v="2005"/>
    <s v="Complete -- all funds disbursed"/>
    <s v="Fund capital projects"/>
    <s v="   $1,071,182.00"/>
    <n v="1071182"/>
    <n v="720602.38"/>
  </r>
  <r>
    <s v="Langlade"/>
    <s v="Upham, Town of"/>
    <x v="1"/>
    <s v="Langlade"/>
    <x v="444"/>
    <n v="2005"/>
    <s v="Complete -- all funds disbursed"/>
    <s v="Build town hall"/>
    <s v="     $150,000.00"/>
    <n v="150000"/>
    <n v="150000"/>
  </r>
  <r>
    <s v="Manitowoc"/>
    <s v="Reedsville, School District of"/>
    <x v="2"/>
    <s v="Brown and Manitowoc"/>
    <x v="444"/>
    <n v="2005"/>
    <s v="Complete -- all funds disbursed"/>
    <s v="Replace boilers"/>
    <s v="      $80,000.00"/>
    <n v="80000"/>
    <n v="80000"/>
  </r>
  <r>
    <s v="Manitowoc"/>
    <s v="Valders, Village of"/>
    <x v="0"/>
    <s v="Manitowoc"/>
    <x v="444"/>
    <n v="2005"/>
    <s v="Complete -- balance refused"/>
    <s v="Purchase fire truck"/>
    <s v="     $170,000.00"/>
    <n v="170000"/>
    <n v="140000"/>
  </r>
  <r>
    <s v="Marathon"/>
    <s v="Mosinee, City of"/>
    <x v="3"/>
    <s v="Marathon"/>
    <x v="444"/>
    <n v="2005"/>
    <s v="Complete -- balance refused"/>
    <s v="Construct lift station"/>
    <s v="     $320,000.00"/>
    <n v="320000"/>
    <n v="299798.19"/>
  </r>
  <r>
    <s v="Marathon"/>
    <s v="Spencer, Town of"/>
    <x v="1"/>
    <s v="Marathon"/>
    <x v="444"/>
    <n v="2005"/>
    <s v="Complete -- all funds disbursed"/>
    <s v="Build roads"/>
    <s v="     $250,000.00"/>
    <n v="250000"/>
    <n v="250000"/>
  </r>
  <r>
    <s v="Outagamie"/>
    <s v="Combined Locks, Village of"/>
    <x v="0"/>
    <s v="Outagamie"/>
    <x v="444"/>
    <n v="2005"/>
    <s v="Complete -- balance refused"/>
    <s v="Construct streets"/>
    <s v="     $495,000.00"/>
    <n v="495000"/>
    <n v="453000"/>
  </r>
  <r>
    <s v="Outagamie"/>
    <s v="Shiocton, School District of"/>
    <x v="2"/>
    <s v="Outagamie"/>
    <x v="444"/>
    <n v="2005"/>
    <s v="Complete -- all funds disbursed"/>
    <s v="Upgrade lighting"/>
    <s v="     $175,000.00"/>
    <n v="175000"/>
    <n v="175000"/>
  </r>
  <r>
    <s v="Ozaukee"/>
    <s v="Grafton, Village of"/>
    <x v="0"/>
    <s v="Ozaukee"/>
    <x v="444"/>
    <n v="2005"/>
    <s v="Complete -- all funds disbursed"/>
    <s v="Fund wastewater treatment plant upgrade"/>
    <s v="     $675,000.00"/>
    <n v="675000"/>
    <n v="373701.6"/>
  </r>
  <r>
    <s v="Ozaukee"/>
    <s v="Grafton, Village of"/>
    <x v="0"/>
    <s v="Ozaukee"/>
    <x v="444"/>
    <n v="2005"/>
    <s v="Complete -- all funds disbursed"/>
    <s v="Fund wastewater treatment plant upgrade"/>
    <s v="     $675,000.00"/>
    <n v="675000"/>
    <n v="301298.40000000002"/>
  </r>
  <r>
    <s v="Pepin"/>
    <s v="PepinCounty Of"/>
    <x v="5"/>
    <s v="Pepin"/>
    <x v="444"/>
    <n v="2005"/>
    <s v="Complete -- all funds disbursed"/>
    <s v="Replace roof"/>
    <s v="     $100,000.00"/>
    <n v="100000"/>
    <n v="100000"/>
  </r>
  <r>
    <s v="Pierce"/>
    <s v="Gilman, Town of"/>
    <x v="1"/>
    <s v="Pierce"/>
    <x v="444"/>
    <n v="2005"/>
    <s v="Complete -- all funds disbursed"/>
    <s v="Purchase town truck"/>
    <s v="      $75,000.00"/>
    <n v="75000"/>
    <n v="75000"/>
  </r>
  <r>
    <s v="Portage"/>
    <s v="Stockton, Town of"/>
    <x v="1"/>
    <s v="Portage"/>
    <x v="444"/>
    <n v="2005"/>
    <s v="Complete -- all funds disbursed"/>
    <s v="Construct town hall, garage and fire substation"/>
    <s v="     $600,000.00"/>
    <n v="600000"/>
    <n v="600000"/>
  </r>
  <r>
    <s v="Richland"/>
    <s v="Richland Center, City of"/>
    <x v="3"/>
    <s v="Richland"/>
    <x v="444"/>
    <n v="2005"/>
    <s v="Complete -- all funds disbursed"/>
    <s v="Purchase and cleanup of brownfields area"/>
    <s v="   $2,300,000.00"/>
    <n v="2300000"/>
    <n v="1300000"/>
  </r>
  <r>
    <s v="Rock"/>
    <s v="Evansville, City of"/>
    <x v="3"/>
    <s v="Rock"/>
    <x v="444"/>
    <n v="2005"/>
    <s v="Complete -- balance refused"/>
    <s v="City street construction"/>
    <s v="   $1,000,000.00"/>
    <n v="1000000"/>
    <n v="825570.4"/>
  </r>
  <r>
    <s v="Sauk"/>
    <s v="Freedom, Town of"/>
    <x v="1"/>
    <s v="Sauk"/>
    <x v="444"/>
    <n v="2005"/>
    <s v="Complete -- balance refused"/>
    <s v="Purchase patrol truck"/>
    <s v="      $88,000.00"/>
    <n v="88000"/>
    <n v="80000"/>
  </r>
  <r>
    <s v="Taylor"/>
    <s v="Gilman, School District of"/>
    <x v="2"/>
    <s v="Chippewa, Rusk and Taylor"/>
    <x v="444"/>
    <n v="2005"/>
    <s v="Complete -- all funds disbursed"/>
    <s v="Finance unfunded pension liability"/>
    <s v="     $855,000.00"/>
    <n v="855000"/>
    <n v="855000"/>
  </r>
  <r>
    <s v="Vernon"/>
    <s v="Coon Valley, Village of"/>
    <x v="0"/>
    <s v="Vernon"/>
    <x v="444"/>
    <n v="2005"/>
    <s v="Complete -- all funds disbursed"/>
    <s v="Purchase computers"/>
    <s v="      $20,000.00"/>
    <n v="20000"/>
    <n v="19274.48"/>
  </r>
  <r>
    <s v="Vernon"/>
    <s v="Stoddard, Village of"/>
    <x v="0"/>
    <s v="Vernon"/>
    <x v="444"/>
    <n v="2005"/>
    <s v="Complete -- all funds disbursed"/>
    <s v="Purchase truck"/>
    <s v="      $94,496.00"/>
    <n v="94496"/>
    <n v="94496"/>
  </r>
  <r>
    <s v="Vilas"/>
    <s v="Eagle River, City of"/>
    <x v="3"/>
    <s v="Vilas"/>
    <x v="444"/>
    <n v="2005"/>
    <s v="Complete -- balance refused"/>
    <s v="Purchase land"/>
    <s v="     $305,000.00"/>
    <n v="305000"/>
    <n v="305000"/>
  </r>
  <r>
    <s v="Washington"/>
    <s v="West Bend, City of"/>
    <x v="3"/>
    <s v="Washington"/>
    <x v="444"/>
    <n v="2005"/>
    <s v="Complete -- all funds disbursed"/>
    <s v="Land acquisition and improvements to TID #10"/>
    <s v="   $2,539,000.00"/>
    <n v="2539000"/>
    <n v="2539000"/>
  </r>
  <r>
    <s v="Waukesha"/>
    <s v="Menomonee Falls, School District of"/>
    <x v="2"/>
    <s v="Waukesha"/>
    <x v="444"/>
    <n v="2005"/>
    <s v="Complete -- all funds disbursed"/>
    <s v="Finance unfunded pension liability"/>
    <s v="   $6,585,000.00"/>
    <n v="6585000"/>
    <n v="6585000"/>
  </r>
  <r>
    <s v="Winnebago"/>
    <s v="Menasha Joint, School District of"/>
    <x v="2"/>
    <s v="Calumet, Outagamie and Winnebago"/>
    <x v="444"/>
    <n v="2005"/>
    <s v="Complete -- all funds disbursed"/>
    <s v="Finance unfunded pension liability"/>
    <s v="   $2,975,000.00"/>
    <n v="2975000"/>
    <n v="2975000"/>
  </r>
  <r>
    <s v="Ashland"/>
    <s v="Ashland, City of"/>
    <x v="3"/>
    <s v="Ashland"/>
    <x v="445"/>
    <n v="2004"/>
    <s v="Complete -- all funds disbursed"/>
    <s v="Pay unfunded pension liability"/>
    <s v="     $450,000.00"/>
    <n v="450000"/>
    <n v="450000"/>
  </r>
  <r>
    <s v="Barron"/>
    <s v="Chetek, City of"/>
    <x v="3"/>
    <s v="Barron"/>
    <x v="445"/>
    <n v="2004"/>
    <s v="Complete -- balance refused"/>
    <s v="Improve infrastructure in TID #2"/>
    <s v="   $1,170,000.00"/>
    <n v="1170000"/>
    <n v="20689.47"/>
  </r>
  <r>
    <s v="Barron"/>
    <s v="Chetek, City of"/>
    <x v="3"/>
    <s v="Barron"/>
    <x v="445"/>
    <n v="2004"/>
    <s v="Complete -- balance refused"/>
    <s v="Improve infrastructure in TID #2"/>
    <s v="   $1,170,000.00"/>
    <n v="1170000"/>
    <n v="389262.44"/>
  </r>
  <r>
    <s v="Barron"/>
    <s v="Rice Lake Area, School District of"/>
    <x v="2"/>
    <s v="Barron, Rusk and Washburn"/>
    <x v="445"/>
    <n v="2004"/>
    <s v="Complete -- balance refused"/>
    <s v="Pay unfunded pension liability"/>
    <s v="   $2,088,000.00"/>
    <n v="2088000"/>
    <n v="2084600"/>
  </r>
  <r>
    <s v="Brown"/>
    <s v="Allouez, Village of"/>
    <x v="0"/>
    <s v="Brown"/>
    <x v="445"/>
    <n v="2004"/>
    <s v="Complete -- balance refused"/>
    <s v="Purchase equipment"/>
    <s v="     $159,500.00"/>
    <n v="159500"/>
    <n v="148371.18"/>
  </r>
  <r>
    <s v="Brown"/>
    <s v="Allouez, Village of"/>
    <x v="0"/>
    <s v="Brown"/>
    <x v="445"/>
    <n v="2004"/>
    <s v="Complete -- balance refused"/>
    <s v="Purchase garbage and recycling trucks"/>
    <s v="     $600,000.00"/>
    <n v="600000"/>
    <n v="436225"/>
  </r>
  <r>
    <s v="Brown"/>
    <s v="Green Bay, City of"/>
    <x v="3"/>
    <s v="Brown"/>
    <x v="445"/>
    <n v="2004"/>
    <s v="Complete -- all funds disbursed"/>
    <s v="Eliminate blight"/>
    <s v="   $2,100,000.00"/>
    <n v="2100000"/>
    <n v="1214000"/>
  </r>
  <r>
    <s v="Brown"/>
    <s v="Green Bay, City of"/>
    <x v="3"/>
    <s v="Brown"/>
    <x v="445"/>
    <n v="2004"/>
    <s v="Complete -- all funds disbursed"/>
    <s v="Eliminate blight"/>
    <s v="   $2,100,000.00"/>
    <n v="2100000"/>
    <n v="886000"/>
  </r>
  <r>
    <s v="Brown"/>
    <s v="Scott, Town of"/>
    <x v="1"/>
    <s v="Brown"/>
    <x v="445"/>
    <n v="2004"/>
    <s v="Complete -- all funds disbursed"/>
    <s v="Purchase fire truck"/>
    <s v="      $50,000.00"/>
    <n v="50000"/>
    <n v="50000"/>
  </r>
  <r>
    <s v="Brown"/>
    <s v="Wrightstown, Village of"/>
    <x v="0"/>
    <s v="Brown and Outagamie"/>
    <x v="445"/>
    <n v="2004"/>
    <s v="Complete -- all funds disbursed"/>
    <s v="Relocate detention pond"/>
    <s v="     $237,500.00"/>
    <n v="237500"/>
    <n v="237500"/>
  </r>
  <r>
    <s v="Buffalo"/>
    <s v="Mondovi, City of"/>
    <x v="3"/>
    <s v="Buffalo"/>
    <x v="445"/>
    <n v="2004"/>
    <s v="Complete -- all funds disbursed"/>
    <s v="Purchase service vehicles and equipment"/>
    <s v="     $170,000.00"/>
    <n v="170000"/>
    <n v="170000"/>
  </r>
  <r>
    <s v="Buffalo"/>
    <s v="Montana, Town of"/>
    <x v="1"/>
    <s v="Buffalo"/>
    <x v="445"/>
    <n v="2004"/>
    <s v="Complete -- all funds disbursed"/>
    <s v="Road construction"/>
    <s v="     $230,000.00"/>
    <n v="230000"/>
    <n v="230000"/>
  </r>
  <r>
    <s v="Chippewa"/>
    <s v="Chippewa Falls, City of"/>
    <x v="3"/>
    <s v="Chippewa"/>
    <x v="445"/>
    <n v="2004"/>
    <s v="Complete -- balance refused"/>
    <s v="Pay off unfunded pension liability"/>
    <s v="     $930,000.00"/>
    <n v="930000"/>
    <n v="910480"/>
  </r>
  <r>
    <s v="Chippewa"/>
    <s v="Cornell, School District of"/>
    <x v="2"/>
    <s v="Chippewa"/>
    <x v="445"/>
    <n v="2004"/>
    <s v="Complete -- balance refused"/>
    <s v="Pay unfunded pension liability"/>
    <s v="     $688,000.00"/>
    <n v="688000"/>
    <n v="687954.28"/>
  </r>
  <r>
    <s v="Chippewa"/>
    <s v="Lake Holcombe, School District of"/>
    <x v="2"/>
    <s v="Chippewa and Rusk"/>
    <x v="445"/>
    <n v="2004"/>
    <s v="Complete -- balance refused"/>
    <s v="Refinance unfunded pension liability"/>
    <s v="     $800,000.00"/>
    <n v="800000"/>
    <n v="735800"/>
  </r>
  <r>
    <s v="Columbia"/>
    <s v="Fall River, Village of"/>
    <x v="0"/>
    <s v="Columbia"/>
    <x v="445"/>
    <n v="2004"/>
    <s v="Complete -- balance refused"/>
    <s v="Improve water mains"/>
    <s v="     $600,000.00"/>
    <n v="600000"/>
    <n v="475000"/>
  </r>
  <r>
    <s v="Columbia"/>
    <s v="Rio, Village of"/>
    <x v="0"/>
    <s v="Columbia"/>
    <x v="445"/>
    <n v="2004"/>
    <s v="Complete -- all funds disbursed"/>
    <s v="Fund streets and sidewalks"/>
    <s v="     $100,000.00"/>
    <n v="100000"/>
    <n v="100000"/>
  </r>
  <r>
    <s v="Columbia"/>
    <s v="Wisconsin Dells, City of"/>
    <x v="3"/>
    <s v="Adams, Columbia, Juneau and Sauk"/>
    <x v="445"/>
    <n v="2004"/>
    <s v="Complete -- all funds disbursed"/>
    <s v="Finance equipment and building improvements"/>
    <s v="     $225,000.00"/>
    <n v="225000"/>
    <n v="225000"/>
  </r>
  <r>
    <s v="Columbia"/>
    <s v="Wisconsin Dells, City of"/>
    <x v="3"/>
    <s v="Adams, Columbia, Juneau and Sauk"/>
    <x v="445"/>
    <n v="2004"/>
    <s v="Complete -- all funds disbursed"/>
    <s v="Finance water and sewer, park trail project"/>
    <s v="   $1,030,000.00"/>
    <n v="1030000"/>
    <n v="1030000"/>
  </r>
  <r>
    <s v="Columbia"/>
    <s v="Wyocena, Village of"/>
    <x v="0"/>
    <s v="Columbia"/>
    <x v="445"/>
    <n v="2004"/>
    <s v="Complete -- all funds disbursed"/>
    <s v="Purchase vehicle and equipment"/>
    <s v="      $27,195.00"/>
    <n v="27195"/>
    <n v="27195"/>
  </r>
  <r>
    <s v="Crawford"/>
    <s v="Prairie Du Chien, City of"/>
    <x v="3"/>
    <s v="Crawford"/>
    <x v="445"/>
    <n v="2004"/>
    <s v="Complete -- balance refused"/>
    <s v="Refinance bank note"/>
    <s v="     $340,780.00"/>
    <n v="340780"/>
    <n v="339870.26"/>
  </r>
  <r>
    <s v="Dane"/>
    <s v="Blooming Grove, Town of"/>
    <x v="1"/>
    <s v="Dane"/>
    <x v="445"/>
    <n v="2004"/>
    <s v="Complete -- balance refused"/>
    <s v="Purchase parkland"/>
    <s v="      $85,000.00"/>
    <n v="85000"/>
    <n v="82500"/>
  </r>
  <r>
    <s v="Dane"/>
    <s v="Blooming Grove, Town of"/>
    <x v="1"/>
    <s v="Dane"/>
    <x v="445"/>
    <n v="2004"/>
    <s v="Complete -- balance refused"/>
    <s v="Pay off unfunded liability"/>
    <s v="     $110,000.00"/>
    <n v="110000"/>
    <n v="109976.54"/>
  </r>
  <r>
    <s v="Dane"/>
    <s v="DaneCounty Of"/>
    <x v="5"/>
    <s v="Dane"/>
    <x v="445"/>
    <n v="2004"/>
    <s v="Complete -- all funds disbursed"/>
    <s v="Purchase sheriff's department vehicles"/>
    <s v="     $500,000.00"/>
    <n v="500000"/>
    <n v="496108"/>
  </r>
  <r>
    <s v="Dane"/>
    <s v="Dunn, Town of"/>
    <x v="1"/>
    <s v="Dane"/>
    <x v="445"/>
    <n v="2004"/>
    <s v="Complete -- balance refused"/>
    <s v="Fund highway projects"/>
    <s v="     $186,658.00"/>
    <n v="186658"/>
    <n v="175386"/>
  </r>
  <r>
    <s v="Dane"/>
    <s v="Dunn, Town of"/>
    <x v="1"/>
    <s v="Dane"/>
    <x v="445"/>
    <n v="2004"/>
    <s v="Complete -- balance refused"/>
    <s v="Fund highway projects"/>
    <s v="     $186,658.00"/>
    <n v="186658"/>
    <n v="10460"/>
  </r>
  <r>
    <s v="Dane"/>
    <s v="Dunn, Town of"/>
    <x v="1"/>
    <s v="Dane"/>
    <x v="445"/>
    <n v="2004"/>
    <s v="Complete -- all funds disbursed"/>
    <s v="Purchase fire ladder truck"/>
    <s v="      $60,000.00"/>
    <n v="60000"/>
    <n v="60000"/>
  </r>
  <r>
    <s v="Dane"/>
    <s v="Madison, City of"/>
    <x v="3"/>
    <s v="Dane"/>
    <x v="445"/>
    <n v="2004"/>
    <s v="Complete -- balance refused"/>
    <s v="Pay unfunded pension liability"/>
    <s v="  $30,000,000.00"/>
    <n v="30000000"/>
    <n v="27300000"/>
  </r>
  <r>
    <s v="Dane"/>
    <s v="Mcfarland, Village of"/>
    <x v="0"/>
    <s v="Dane"/>
    <x v="445"/>
    <n v="2004"/>
    <s v="Complete -- balance refused"/>
    <s v="Purchase capital equipment"/>
    <s v="   $1,390,000.00"/>
    <n v="1390000"/>
    <n v="1200000"/>
  </r>
  <r>
    <s v="Dane"/>
    <s v="Mount Horeb, Village of"/>
    <x v="0"/>
    <s v="Dane"/>
    <x v="445"/>
    <n v="2004"/>
    <s v="Complete -- balance refused"/>
    <s v="Purchase land"/>
    <s v="     $778,400.00"/>
    <n v="778400"/>
    <n v="482628"/>
  </r>
  <r>
    <s v="Dane"/>
    <s v="Oregon, Village of"/>
    <x v="0"/>
    <s v="Dane"/>
    <x v="445"/>
    <n v="2004"/>
    <s v="Complete -- balance refused"/>
    <s v="Construct a water tower"/>
    <s v="   $1,000,000.00"/>
    <n v="1000000"/>
    <n v="804841.11"/>
  </r>
  <r>
    <s v="Dane"/>
    <s v="Shorewood Hills, Village of"/>
    <x v="0"/>
    <s v="Dane"/>
    <x v="445"/>
    <n v="2004"/>
    <s v="Complete -- balance refused"/>
    <s v="Pay off unfunded liability"/>
    <s v="     $203,000.00"/>
    <n v="203000"/>
    <n v="188000"/>
  </r>
  <r>
    <s v="Dane"/>
    <s v="Sun Prairie Area, School District of"/>
    <x v="2"/>
    <s v="Columbia and Dane"/>
    <x v="445"/>
    <n v="2004"/>
    <s v="Complete -- all funds disbursed"/>
    <s v="Pay off unfunded WRS pension liability"/>
    <s v="   $4,130,000.00"/>
    <n v="4130000"/>
    <n v="4130000"/>
  </r>
  <r>
    <s v="Dane"/>
    <s v="Waunakee, Village of"/>
    <x v="0"/>
    <s v="Dane"/>
    <x v="445"/>
    <n v="2004"/>
    <s v="Complete -- balance refused"/>
    <s v="Purchase land parcel and replace elevator"/>
    <s v="     $275,000.00"/>
    <n v="275000"/>
    <n v="142408.1"/>
  </r>
  <r>
    <s v="Dodge"/>
    <s v="Lebanon Sanitary District No 2"/>
    <x v="4"/>
    <s v="Dodge"/>
    <x v="445"/>
    <n v="2004"/>
    <s v="Complete -- all funds disbursed"/>
    <s v="Repair wastewater treatment plant"/>
    <s v="     $638,000.00"/>
    <n v="638000"/>
    <n v="52800"/>
  </r>
  <r>
    <s v="Dodge"/>
    <s v="Lebanon Sanitary District No 2"/>
    <x v="4"/>
    <s v="Dodge"/>
    <x v="445"/>
    <n v="2004"/>
    <s v="Complete -- all funds disbursed"/>
    <s v="Repair wastewater treatment plant"/>
    <s v="     $638,000.00"/>
    <n v="638000"/>
    <n v="177357.6"/>
  </r>
  <r>
    <s v="Dodge"/>
    <s v="Lebanon Sanitary District No 2"/>
    <x v="4"/>
    <s v="Dodge"/>
    <x v="445"/>
    <n v="2004"/>
    <s v="Complete -- all funds disbursed"/>
    <s v="Repair wastewater treatment plant"/>
    <s v="     $638,000.00"/>
    <n v="638000"/>
    <n v="407727.29"/>
  </r>
  <r>
    <s v="Dodge"/>
    <s v="Lebanon, Town of"/>
    <x v="1"/>
    <s v="Dodge"/>
    <x v="445"/>
    <n v="2004"/>
    <s v="Complete -- all funds disbursed"/>
    <s v="Purchase fire truck"/>
    <s v="      $70,000.00"/>
    <n v="70000"/>
    <n v="70000"/>
  </r>
  <r>
    <s v="Door"/>
    <s v="Sister Bay, Village of"/>
    <x v="0"/>
    <s v="Door"/>
    <x v="445"/>
    <n v="2004"/>
    <s v="Complete -- balance refused"/>
    <s v="Build fire station"/>
    <s v="   $3,200,000.00"/>
    <n v="3200000"/>
    <n v="1644159.32"/>
  </r>
  <r>
    <s v="Door"/>
    <s v="Sister Bay, Village of"/>
    <x v="0"/>
    <s v="Door"/>
    <x v="445"/>
    <n v="2004"/>
    <s v="Complete -- balance refused"/>
    <s v="Build fire station"/>
    <s v="   $3,200,000.00"/>
    <n v="3200000"/>
    <n v="432726.66"/>
  </r>
  <r>
    <s v="Door"/>
    <s v="Sturgeon Bay, City of"/>
    <x v="3"/>
    <s v="Door"/>
    <x v="445"/>
    <n v="2004"/>
    <s v="Complete -- balance refused"/>
    <s v="Purchase truck and snow blower"/>
    <s v="     $202,500.00"/>
    <n v="202500"/>
    <n v="108454"/>
  </r>
  <r>
    <s v="Door"/>
    <s v="Sturgeon Bay, City of"/>
    <x v="3"/>
    <s v="Door"/>
    <x v="445"/>
    <n v="2004"/>
    <s v="Complete -- balance refused"/>
    <s v="Purchase truck and snow blower"/>
    <s v="     $202,500.00"/>
    <n v="202500"/>
    <n v="87226"/>
  </r>
  <r>
    <s v="Douglas"/>
    <s v="Amnicon, Town of"/>
    <x v="1"/>
    <s v="Douglas"/>
    <x v="445"/>
    <n v="2004"/>
    <s v="Complete -- all funds disbursed"/>
    <s v="Purchase fire truck"/>
    <s v="      $50,000.00"/>
    <n v="50000"/>
    <n v="50000"/>
  </r>
  <r>
    <s v="Douglas"/>
    <s v="Solon Springs, Village of"/>
    <x v="0"/>
    <s v="Douglas"/>
    <x v="445"/>
    <n v="2004"/>
    <s v="Complete -- all funds disbursed"/>
    <s v="Purchase fire truck"/>
    <s v="      $93,000.00"/>
    <n v="93000"/>
    <n v="93000"/>
  </r>
  <r>
    <s v="Douglas"/>
    <s v="Superior, City of"/>
    <x v="3"/>
    <s v="Douglas"/>
    <x v="445"/>
    <n v="2004"/>
    <s v="Complete -- balance refused"/>
    <s v="Pay off unfunded liability"/>
    <s v="   $5,000,000.00"/>
    <n v="5000000"/>
    <n v="4638345"/>
  </r>
  <r>
    <s v="Dunn"/>
    <s v="Menomonie, City of"/>
    <x v="3"/>
    <s v="Dunn"/>
    <x v="445"/>
    <n v="2004"/>
    <s v="Complete -- all funds disbursed"/>
    <s v="Purchase land"/>
    <s v="     $950,000.00"/>
    <n v="950000"/>
    <n v="950000"/>
  </r>
  <r>
    <s v="Eau Claire"/>
    <s v="Altoona, School District of"/>
    <x v="2"/>
    <s v="Eau Claire"/>
    <x v="445"/>
    <n v="2004"/>
    <s v="Complete -- all funds disbursed"/>
    <s v="Improve athletic facilities"/>
    <s v="     $100,000.00"/>
    <n v="100000"/>
    <n v="100000"/>
  </r>
  <r>
    <s v="Eau Claire"/>
    <s v="Eau Claire Area, School District of"/>
    <x v="2"/>
    <s v="Chippewa, Dunn and Eau Claire"/>
    <x v="445"/>
    <n v="2004"/>
    <s v="Complete -- balance refused"/>
    <s v="Pay off unfunded liability"/>
    <s v="  $10,535,000.00"/>
    <n v="10535000"/>
    <n v="10465791.220000001"/>
  </r>
  <r>
    <s v="Fond Du Lac"/>
    <s v="Fond Du Lac, City of"/>
    <x v="3"/>
    <s v="Fond Du Lac"/>
    <x v="445"/>
    <n v="2004"/>
    <s v="Complete -- all funds disbursed"/>
    <s v="Pay off unfunded pension liability"/>
    <s v="   $5,000,000.00"/>
    <n v="5000000"/>
    <n v="5000000"/>
  </r>
  <r>
    <s v="Fond Du Lac"/>
    <s v="Ripon Area, School District of"/>
    <x v="2"/>
    <s v="Fond Du Lac, Green Lake and Winnebago"/>
    <x v="445"/>
    <n v="2004"/>
    <s v="Complete -- balance refused"/>
    <s v="Pay off unfunded liability"/>
    <s v="   $1,500,000.00"/>
    <n v="1500000"/>
    <n v="1440000"/>
  </r>
  <r>
    <s v="Grant"/>
    <s v="Fennimore Community, School District of"/>
    <x v="2"/>
    <s v="Grant"/>
    <x v="445"/>
    <n v="2004"/>
    <s v="Complete -- all funds disbursed"/>
    <s v="Pay unfunded pension liability"/>
    <s v="     $250,000.00"/>
    <n v="250000"/>
    <n v="250000"/>
  </r>
  <r>
    <s v="Grant"/>
    <s v="GrantCounty Of"/>
    <x v="5"/>
    <s v="Grant"/>
    <x v="445"/>
    <n v="2004"/>
    <s v="Complete -- balance refused"/>
    <s v="Pay off unfunded liability"/>
    <s v="   $3,066,672.00"/>
    <n v="3066672"/>
    <n v="2892392.35"/>
  </r>
  <r>
    <s v="Green"/>
    <s v="Monroe, City of"/>
    <x v="3"/>
    <s v="Green"/>
    <x v="445"/>
    <n v="2004"/>
    <s v="Complete -- balance refused"/>
    <s v="Fund infrastructure improvements in TIF district"/>
    <s v="   $2,200,000.00"/>
    <n v="2200000"/>
    <n v="1627174"/>
  </r>
  <r>
    <s v="Green"/>
    <s v="Monroe, City of"/>
    <x v="3"/>
    <s v="Green"/>
    <x v="445"/>
    <n v="2004"/>
    <s v="Complete -- balance refused"/>
    <s v="Fund infrastructure improvements in TIF district"/>
    <s v="   $2,200,000.00"/>
    <n v="2200000"/>
    <n v="539038.97"/>
  </r>
  <r>
    <s v="Iowa"/>
    <s v="Dodgeville, City of"/>
    <x v="3"/>
    <s v="Iowa"/>
    <x v="445"/>
    <n v="2004"/>
    <s v="Complete -- all funds disbursed"/>
    <s v="Pay unfunded pension liability"/>
    <s v="   $1,321,370.00"/>
    <n v="1321370"/>
    <n v="1321370"/>
  </r>
  <r>
    <s v="Iron"/>
    <s v="Hurley, City of"/>
    <x v="3"/>
    <s v="Iron"/>
    <x v="445"/>
    <n v="2004"/>
    <s v="Complete -- all funds disbursed"/>
    <s v="Purchase backhoe"/>
    <s v="     $111,254.00"/>
    <n v="111254"/>
    <n v="111254"/>
  </r>
  <r>
    <s v="Iron"/>
    <s v="Mercer Sanitary District #1"/>
    <x v="4"/>
    <s v="Iron"/>
    <x v="445"/>
    <n v="2004"/>
    <s v="Complete -- balance refused"/>
    <s v="Sewer and water extension"/>
    <s v="     $175,000.00"/>
    <n v="175000"/>
    <n v="15028.19"/>
  </r>
  <r>
    <s v="Iron"/>
    <s v="Mercer Sanitary District #1"/>
    <x v="4"/>
    <s v="Iron"/>
    <x v="445"/>
    <n v="2004"/>
    <s v="Complete -- balance refused"/>
    <s v="Sewer and water extension"/>
    <s v="     $175,000.00"/>
    <n v="175000"/>
    <n v="131628.96"/>
  </r>
  <r>
    <s v="Iron"/>
    <s v="Mercer, Town of"/>
    <x v="1"/>
    <s v="Iron"/>
    <x v="445"/>
    <n v="2004"/>
    <s v="Complete -- all funds disbursed"/>
    <s v="Purchase equipment"/>
    <s v="     $400,000.00"/>
    <n v="400000"/>
    <n v="400000"/>
  </r>
  <r>
    <s v="Jefferson"/>
    <s v="Jefferson, City of"/>
    <x v="3"/>
    <s v="Jefferson"/>
    <x v="445"/>
    <n v="2004"/>
    <s v="Complete -- all funds disbursed"/>
    <s v="Finance unfunded pension liability"/>
    <s v="     $442,000.00"/>
    <n v="442000"/>
    <n v="442000"/>
  </r>
  <r>
    <s v="Jefferson"/>
    <s v="Palmyra - Eagle Area, School District of"/>
    <x v="2"/>
    <s v="Jefferson, Walworth and Waukesha"/>
    <x v="445"/>
    <n v="2004"/>
    <s v="Complete -- balance refused"/>
    <s v="Purchase technology"/>
    <s v="      $94,000.00"/>
    <n v="94000"/>
    <n v="32604.06"/>
  </r>
  <r>
    <s v="Jefferson"/>
    <s v="Palmyra - Eagle Area, School District of"/>
    <x v="2"/>
    <s v="Jefferson, Walworth and Waukesha"/>
    <x v="445"/>
    <n v="2004"/>
    <s v="Complete -- balance refused"/>
    <s v="Purchase technology"/>
    <s v="      $94,000.00"/>
    <n v="94000"/>
    <n v="58447.45"/>
  </r>
  <r>
    <s v="Jefferson"/>
    <s v="Palmyra, Village of"/>
    <x v="0"/>
    <s v="Jefferson"/>
    <x v="445"/>
    <n v="2004"/>
    <s v="Complete -- all funds disbursed"/>
    <s v="Refinance loans"/>
    <s v="     $215,503.71"/>
    <n v="215503.71"/>
    <n v="215503.71"/>
  </r>
  <r>
    <s v="Jefferson"/>
    <s v="Watertown, City of"/>
    <x v="3"/>
    <s v="Dodge and Jefferson"/>
    <x v="445"/>
    <n v="2004"/>
    <s v="Complete -- all funds disbursed"/>
    <s v="Refinance unfunded liability"/>
    <s v="   $1,281,048.00"/>
    <n v="1281048"/>
    <n v="1281048"/>
  </r>
  <r>
    <s v="Juneau"/>
    <s v="JuneauCounty Of"/>
    <x v="5"/>
    <s v="Juneau"/>
    <x v="445"/>
    <n v="2004"/>
    <s v="Complete -- all funds disbursed"/>
    <s v="Refund unfunded pension liability"/>
    <s v="   $2,525,000.00"/>
    <n v="2525000"/>
    <n v="2525000"/>
  </r>
  <r>
    <s v="Juneau"/>
    <s v="New Lisbon, School District of"/>
    <x v="2"/>
    <s v="Juneau and Monroe"/>
    <x v="445"/>
    <n v="2004"/>
    <s v="Complete -- all funds disbursed"/>
    <s v="Pay off unfunded liability"/>
    <s v="     $803,000.00"/>
    <n v="803000"/>
    <n v="803000"/>
  </r>
  <r>
    <s v="Kenosha"/>
    <s v="Twin Lakes #4, School District of"/>
    <x v="2"/>
    <s v="Kenosha"/>
    <x v="445"/>
    <n v="2004"/>
    <s v="Complete -- balance refused"/>
    <s v="Replace windows, gutters, asphalt repair"/>
    <s v="     $160,000.00"/>
    <n v="160000"/>
    <n v="94386.57"/>
  </r>
  <r>
    <s v="Kenosha"/>
    <s v="Twin Lakes #4, School District of"/>
    <x v="2"/>
    <s v="Kenosha"/>
    <x v="445"/>
    <n v="2004"/>
    <s v="Complete -- balance refused"/>
    <s v="Replace windows, gutters, asphalt repair"/>
    <s v="     $160,000.00"/>
    <n v="160000"/>
    <n v="56387.53"/>
  </r>
  <r>
    <s v="Kenosha"/>
    <s v="Wheatland J1, School District of"/>
    <x v="2"/>
    <s v="Kenosha"/>
    <x v="445"/>
    <n v="2004"/>
    <s v="Complete -- all funds disbursed"/>
    <s v="Purchase bus"/>
    <s v="      $91,977.61"/>
    <n v="91977.61"/>
    <n v="91977.61"/>
  </r>
  <r>
    <s v="Lafayette"/>
    <s v="Belmont, Village of"/>
    <x v="0"/>
    <s v="Lafayette"/>
    <x v="445"/>
    <n v="2004"/>
    <s v="Complete -- all funds disbursed"/>
    <s v="Install infrastructure in TID #1"/>
    <s v="     $525,000.00"/>
    <n v="525000"/>
    <n v="218617.77"/>
  </r>
  <r>
    <s v="Lafayette"/>
    <s v="Belmont, Village of"/>
    <x v="0"/>
    <s v="Lafayette"/>
    <x v="445"/>
    <n v="2004"/>
    <s v="Complete -- all funds disbursed"/>
    <s v="Install infrastructure in TID #1"/>
    <s v="     $525,000.00"/>
    <n v="525000"/>
    <n v="306382.23"/>
  </r>
  <r>
    <s v="Lafayette"/>
    <s v="Darlington, City of"/>
    <x v="3"/>
    <s v="Lafayette"/>
    <x v="445"/>
    <n v="2004"/>
    <s v="Complete -- balance refused"/>
    <s v="Pay unfunded pension liability"/>
    <s v="     $140,000.00"/>
    <n v="140000"/>
    <n v="122223"/>
  </r>
  <r>
    <s v="Langlade"/>
    <s v="LangladeCounty Of"/>
    <x v="5"/>
    <s v="Langlade"/>
    <x v="445"/>
    <n v="2004"/>
    <s v="Complete -- balance refused"/>
    <s v="Improve airport infrastructure"/>
    <s v="     $365,000.00"/>
    <n v="365000"/>
    <n v="104370.58"/>
  </r>
  <r>
    <s v="Langlade"/>
    <s v="LangladeCounty Of"/>
    <x v="5"/>
    <s v="Langlade"/>
    <x v="445"/>
    <n v="2004"/>
    <s v="Complete -- balance refused"/>
    <s v="Improve airport infrastructure"/>
    <s v="     $365,000.00"/>
    <n v="365000"/>
    <n v="170000"/>
  </r>
  <r>
    <s v="Lincoln"/>
    <s v="Merrill, City of"/>
    <x v="3"/>
    <s v="Lincoln"/>
    <x v="445"/>
    <n v="2004"/>
    <s v="Complete -- all funds disbursed"/>
    <s v="Pay off unfunded liability"/>
    <s v="     $425,000.00"/>
    <n v="425000"/>
    <n v="425000"/>
  </r>
  <r>
    <s v="Manitowoc"/>
    <s v="Cooperstown, Town of"/>
    <x v="1"/>
    <s v="Manitowoc"/>
    <x v="445"/>
    <n v="2004"/>
    <s v="Complete -- all funds disbursed"/>
    <s v="Purchase plow truck"/>
    <s v="      $96,841.00"/>
    <n v="96841"/>
    <n v="96841"/>
  </r>
  <r>
    <s v="Marathon"/>
    <s v="Edgar, School District of"/>
    <x v="2"/>
    <s v="Marathon"/>
    <x v="445"/>
    <n v="2004"/>
    <s v="Complete -- balance refused"/>
    <s v="Improve school building infrastructure"/>
    <s v="     $390,000.00"/>
    <n v="390000"/>
    <n v="123910.07"/>
  </r>
  <r>
    <s v="Marathon"/>
    <s v="Edgar, School District of"/>
    <x v="2"/>
    <s v="Marathon"/>
    <x v="445"/>
    <n v="2004"/>
    <s v="Complete -- balance refused"/>
    <s v="Improve school building infrastructure"/>
    <s v="     $390,000.00"/>
    <n v="390000"/>
    <n v="239342.19"/>
  </r>
  <r>
    <s v="Marathon"/>
    <s v="Knowlton, Town of"/>
    <x v="1"/>
    <s v="Marathon"/>
    <x v="445"/>
    <n v="2004"/>
    <s v="Complete -- all funds disbursed"/>
    <s v="Construct a new town garage"/>
    <s v="     $630,319.21"/>
    <n v="630319.21"/>
    <n v="630319.21"/>
  </r>
  <r>
    <s v="Marathon"/>
    <s v="Rib Mountain, Village of"/>
    <x v="0"/>
    <s v="Marathon"/>
    <x v="445"/>
    <n v="2004"/>
    <s v="Complete -- balance refused"/>
    <s v="Pay off unfunded liability"/>
    <s v="     $268,942.63"/>
    <n v="268942.63"/>
    <n v="266812.2"/>
  </r>
  <r>
    <s v="Marathon"/>
    <s v="Texas, Town of"/>
    <x v="1"/>
    <s v="Marathon"/>
    <x v="445"/>
    <n v="2004"/>
    <s v="Complete -- all funds disbursed"/>
    <s v="Purchase fire department tanker"/>
    <s v="     $150,000.00"/>
    <n v="150000"/>
    <n v="150000"/>
  </r>
  <r>
    <s v="Marinette"/>
    <s v="Niagara, School District of"/>
    <x v="2"/>
    <s v="Marinette"/>
    <x v="445"/>
    <n v="2004"/>
    <s v="Complete -- balance refused"/>
    <s v="Purchase school bus"/>
    <s v="      $56,000.00"/>
    <n v="56000"/>
    <n v="55810"/>
  </r>
  <r>
    <s v="Marquette"/>
    <s v="MarquetteCounty Of"/>
    <x v="5"/>
    <s v="Marquette"/>
    <x v="445"/>
    <n v="2004"/>
    <s v="Complete -- balance refused"/>
    <s v="Finance communication system"/>
    <s v="   $1,000,000.00"/>
    <n v="1000000"/>
    <n v="770000"/>
  </r>
  <r>
    <s v="Marquette"/>
    <s v="Montello, City of"/>
    <x v="3"/>
    <s v="Marquette"/>
    <x v="445"/>
    <n v="2004"/>
    <s v="Complete -- all funds disbursed"/>
    <s v="Improve sewer infrastructure"/>
    <s v="      $63,500.00"/>
    <n v="63500"/>
    <n v="63500"/>
  </r>
  <r>
    <s v="Marquette"/>
    <s v="Montello, City of"/>
    <x v="3"/>
    <s v="Marquette"/>
    <x v="445"/>
    <n v="2004"/>
    <s v="Complete -- all funds disbursed"/>
    <s v="Install new storm sewer"/>
    <s v="      $72,000.00"/>
    <n v="72000"/>
    <n v="72000"/>
  </r>
  <r>
    <s v="Milwaukee"/>
    <s v="Cudahy, City of"/>
    <x v="3"/>
    <s v="Milwaukee"/>
    <x v="445"/>
    <n v="2004"/>
    <s v="Complete -- all funds disbursed"/>
    <s v="Fund environmental remediation"/>
    <s v="   $1,050,000.00"/>
    <n v="1050000"/>
    <n v="1050000"/>
  </r>
  <r>
    <s v="Milwaukee"/>
    <s v="Greendale, School District of"/>
    <x v="2"/>
    <s v="Milwaukee"/>
    <x v="445"/>
    <n v="2004"/>
    <s v="Complete -- balance refused"/>
    <s v="Improvements to school buildings"/>
    <s v="   $1,616,893.00"/>
    <n v="1616893"/>
    <n v="238431.27"/>
  </r>
  <r>
    <s v="Milwaukee"/>
    <s v="Greendale, School District of"/>
    <x v="2"/>
    <s v="Milwaukee"/>
    <x v="445"/>
    <n v="2004"/>
    <s v="Complete -- balance refused"/>
    <s v="Improvements to school buildings"/>
    <s v="   $1,616,893.00"/>
    <n v="1616893"/>
    <n v="1378324.54"/>
  </r>
  <r>
    <s v="Milwaukee"/>
    <s v="Greenfield, City of"/>
    <x v="3"/>
    <s v="Milwaukee"/>
    <x v="445"/>
    <n v="2004"/>
    <s v="Complete -- balance refused"/>
    <s v="Street improvements"/>
    <s v="   $1,235,000.00"/>
    <n v="1235000"/>
    <n v="1235000"/>
  </r>
  <r>
    <s v="Milwaukee"/>
    <s v="Greenfield, City of"/>
    <x v="3"/>
    <s v="Milwaukee"/>
    <x v="445"/>
    <n v="2004"/>
    <s v="Complete -- balance refused"/>
    <s v="Pay off unfunded pension liability"/>
    <s v="     $435,000.00"/>
    <n v="435000"/>
    <n v="376437.87"/>
  </r>
  <r>
    <s v="Milwaukee"/>
    <s v="Hales Corners, Village of"/>
    <x v="0"/>
    <s v="Milwaukee"/>
    <x v="445"/>
    <n v="2004"/>
    <s v="Complete -- all funds disbursed"/>
    <s v="Pay off unfunded liability"/>
    <s v="     $343,874.00"/>
    <n v="343874"/>
    <n v="343117"/>
  </r>
  <r>
    <s v="Milwaukee"/>
    <s v="Hales Corners, Village of"/>
    <x v="0"/>
    <s v="Milwaukee"/>
    <x v="445"/>
    <n v="2004"/>
    <s v="Complete -- all funds disbursed"/>
    <s v="Pay off unfunded liability"/>
    <s v="     $343,874.00"/>
    <n v="343874"/>
    <n v="757"/>
  </r>
  <r>
    <s v="Milwaukee"/>
    <s v="MilwaukeeCounty Of"/>
    <x v="5"/>
    <s v="Milwaukee"/>
    <x v="445"/>
    <n v="2004"/>
    <s v="Complete -- all funds disbursed"/>
    <s v="Purchase equipment"/>
    <s v="     $539,524.00"/>
    <n v="539524"/>
    <n v="539524"/>
  </r>
  <r>
    <s v="Milwaukee"/>
    <s v="River Hills, Village of"/>
    <x v="0"/>
    <s v="Milwaukee"/>
    <x v="445"/>
    <n v="2004"/>
    <s v="Complete -- all funds disbursed"/>
    <s v="Pay off unfunded pension liability"/>
    <s v="     $581,072.00"/>
    <n v="581072"/>
    <n v="581072"/>
  </r>
  <r>
    <s v="Milwaukee"/>
    <s v="River Hills, Village of"/>
    <x v="0"/>
    <s v="Milwaukee"/>
    <x v="445"/>
    <n v="2004"/>
    <s v="Complete -- all funds disbursed"/>
    <s v="Fund machinery, equipment and construction"/>
    <s v="     $388,191.00"/>
    <n v="388191"/>
    <n v="188191"/>
  </r>
  <r>
    <s v="Milwaukee"/>
    <s v="River Hills, Village of"/>
    <x v="0"/>
    <s v="Milwaukee"/>
    <x v="445"/>
    <n v="2004"/>
    <s v="Complete -- all funds disbursed"/>
    <s v="Fund machinery, equipment and construction"/>
    <s v="     $388,191.00"/>
    <n v="388191"/>
    <n v="200000"/>
  </r>
  <r>
    <s v="Milwaukee"/>
    <s v="Shorewood, Village of"/>
    <x v="0"/>
    <s v="Milwaukee"/>
    <x v="445"/>
    <n v="2004"/>
    <s v="Complete -- all funds disbursed"/>
    <s v="Purchase garbage packer truck"/>
    <s v="     $133,000.00"/>
    <n v="133000"/>
    <n v="133000"/>
  </r>
  <r>
    <s v="Milwaukee"/>
    <s v="Shorewood, Village of"/>
    <x v="0"/>
    <s v="Milwaukee"/>
    <x v="445"/>
    <n v="2004"/>
    <s v="Complete -- all funds disbursed"/>
    <s v="Replace watermains"/>
    <s v="     $129,000.00"/>
    <n v="129000"/>
    <n v="129000"/>
  </r>
  <r>
    <s v="Milwaukee"/>
    <s v="West Allis, City of"/>
    <x v="3"/>
    <s v="Milwaukee"/>
    <x v="445"/>
    <n v="2004"/>
    <s v="Complete -- balance refused"/>
    <s v="Pay off unfunded liability"/>
    <s v="  $13,000,000.00"/>
    <n v="13000000"/>
    <n v="7193000"/>
  </r>
  <r>
    <s v="Monroe"/>
    <s v="Lincoln, Town of"/>
    <x v="1"/>
    <s v="Monroe"/>
    <x v="445"/>
    <n v="2004"/>
    <s v="Complete -- all funds disbursed"/>
    <s v="Purchase a new fire truck"/>
    <s v="     $140,362.00"/>
    <n v="140362"/>
    <n v="140362"/>
  </r>
  <r>
    <s v="Monroe"/>
    <s v="Tomah, City of"/>
    <x v="3"/>
    <s v="Monroe"/>
    <x v="445"/>
    <n v="2004"/>
    <s v="Complete -- all funds disbursed"/>
    <s v="Renovate city library"/>
    <s v="      $75,000.00"/>
    <n v="75000"/>
    <n v="75000"/>
  </r>
  <r>
    <s v="Monroe"/>
    <s v="Wilton, Town of"/>
    <x v="1"/>
    <s v="Monroe"/>
    <x v="445"/>
    <n v="2004"/>
    <s v="Complete -- all funds disbursed"/>
    <s v="Construct fire station"/>
    <s v="     $100,000.00"/>
    <n v="100000"/>
    <n v="100000"/>
  </r>
  <r>
    <s v="Monroe"/>
    <s v="Wilton, Village of"/>
    <x v="0"/>
    <s v="Monroe"/>
    <x v="445"/>
    <n v="2004"/>
    <s v="Complete -- balance refused"/>
    <s v="Build fire station"/>
    <s v="     $156,828.00"/>
    <n v="156828"/>
    <n v="93000"/>
  </r>
  <r>
    <s v="Outagamie"/>
    <s v="Ellington, Town of"/>
    <x v="1"/>
    <s v="Outagamie"/>
    <x v="445"/>
    <n v="2004"/>
    <s v="Complete -- all funds disbursed"/>
    <s v="Construct roads"/>
    <s v="     $300,000.00"/>
    <n v="300000"/>
    <n v="300000"/>
  </r>
  <r>
    <s v="Outagamie"/>
    <s v="Greenville, Town of"/>
    <x v="1"/>
    <s v="Outagamie"/>
    <x v="445"/>
    <n v="2004"/>
    <s v="Complete -- all funds disbursed"/>
    <s v="Fund fire hall improvements and fire van"/>
    <s v="     $350,000.00"/>
    <n v="350000"/>
    <n v="350000"/>
  </r>
  <r>
    <s v="Outagamie"/>
    <s v="Kimberly Area, School District of"/>
    <x v="2"/>
    <s v="Calumet and Outagamie"/>
    <x v="445"/>
    <n v="2004"/>
    <s v="Complete -- balance refused"/>
    <s v="Construct stadium bleachers"/>
    <s v="     $416,300.00"/>
    <n v="416300"/>
    <n v="195907.5"/>
  </r>
  <r>
    <s v="Outagamie"/>
    <s v="OutagamieCounty Of"/>
    <x v="5"/>
    <s v="Outagamie"/>
    <x v="445"/>
    <n v="2004"/>
    <s v="Complete -- balance refused"/>
    <s v="Refinance bonds"/>
    <s v="   $2,300,000.00"/>
    <n v="2300000"/>
    <n v="1250000"/>
  </r>
  <r>
    <s v="Ozaukee"/>
    <s v="Mequon - Thiensville, School District of"/>
    <x v="2"/>
    <s v="Ozaukee"/>
    <x v="445"/>
    <n v="2004"/>
    <s v="Complete -- all funds disbursed"/>
    <s v="Pay off unfunded pension liability"/>
    <s v="   $4,046,000.00"/>
    <n v="4046000"/>
    <n v="4046000"/>
  </r>
  <r>
    <s v="Pierce"/>
    <s v="River Falls, City of"/>
    <x v="3"/>
    <s v="Pierce and St Croix"/>
    <x v="445"/>
    <n v="2004"/>
    <s v="Complete -- all funds disbursed"/>
    <s v="Purchase equipment"/>
    <s v="     $548,940.00"/>
    <n v="548940"/>
    <n v="218044"/>
  </r>
  <r>
    <s v="Pierce"/>
    <s v="River Falls, City of"/>
    <x v="3"/>
    <s v="Pierce and St Croix"/>
    <x v="445"/>
    <n v="2004"/>
    <s v="Complete -- all funds disbursed"/>
    <s v="Purchase equipment"/>
    <s v="     $548,940.00"/>
    <n v="548940"/>
    <n v="330896"/>
  </r>
  <r>
    <s v="Polk"/>
    <s v="Amery, School District of"/>
    <x v="2"/>
    <s v="Polk and St Croix"/>
    <x v="445"/>
    <n v="2004"/>
    <s v="Complete -- balance refused"/>
    <s v="Pay off unfunded liability"/>
    <s v="   $1,400,000.00"/>
    <n v="1400000"/>
    <n v="1337710"/>
  </r>
  <r>
    <s v="Polk"/>
    <s v="Frederic, Village of"/>
    <x v="0"/>
    <s v="Polk"/>
    <x v="445"/>
    <n v="2004"/>
    <s v="Complete -- all funds disbursed"/>
    <s v="Pay off unfunded pension liability"/>
    <s v="     $340,000.00"/>
    <n v="340000"/>
    <n v="259746.56"/>
  </r>
  <r>
    <s v="Polk"/>
    <s v="Unity, School District of"/>
    <x v="2"/>
    <s v="Polk"/>
    <x v="445"/>
    <n v="2004"/>
    <s v="Complete -- all funds disbursed"/>
    <s v="Pay unfunded pension liability"/>
    <s v="   $1,204,636.00"/>
    <n v="1204636"/>
    <n v="1204636"/>
  </r>
  <r>
    <s v="Portage"/>
    <s v="Stevens Point Area Public, School District of"/>
    <x v="2"/>
    <s v="Portage and Wood"/>
    <x v="445"/>
    <n v="2004"/>
    <s v="Complete -- all funds disbursed"/>
    <s v="Pay off unfunded liability"/>
    <s v="   $6,200,000.00"/>
    <n v="6200000"/>
    <n v="6200000"/>
  </r>
  <r>
    <s v="Racine"/>
    <s v="Caledonia, Village of"/>
    <x v="0"/>
    <s v="Racine"/>
    <x v="445"/>
    <n v="2004"/>
    <s v="Complete -- balance refused"/>
    <s v="Upgrade sanitary sewer system"/>
    <s v="     $383,000.00"/>
    <n v="383000"/>
    <n v="355249.23"/>
  </r>
  <r>
    <s v="Racine"/>
    <s v="Caledonia, Village of"/>
    <x v="0"/>
    <s v="Racine"/>
    <x v="445"/>
    <n v="2004"/>
    <s v="Complete -- balance refused"/>
    <s v="Pave roads"/>
    <s v="     $230,000.00"/>
    <n v="230000"/>
    <n v="163433.07"/>
  </r>
  <r>
    <s v="Racine"/>
    <s v="Caledonia, Village of"/>
    <x v="0"/>
    <s v="Racine"/>
    <x v="445"/>
    <n v="2004"/>
    <s v="Complete -- balance refused"/>
    <s v="Pave roads"/>
    <s v="     $230,000.00"/>
    <n v="230000"/>
    <n v="64050"/>
  </r>
  <r>
    <s v="Racine"/>
    <s v="Dover, Town of"/>
    <x v="1"/>
    <s v="Racine"/>
    <x v="445"/>
    <n v="2004"/>
    <s v="Complete -- balance refused"/>
    <s v="Payment for aerial ladder truck"/>
    <s v="     $250,000.00"/>
    <n v="250000"/>
    <n v="195800"/>
  </r>
  <r>
    <s v="Racine"/>
    <s v="Yorkville, Town of"/>
    <x v="1"/>
    <s v="Racine"/>
    <x v="445"/>
    <n v="2004"/>
    <s v="Complete -- balance refused"/>
    <s v="Refinance balloon payment"/>
    <s v="     $267,596.57"/>
    <n v="267596.57"/>
    <n v="248289.49"/>
  </r>
  <r>
    <s v="Rock"/>
    <s v="Beloit, Town of"/>
    <x v="1"/>
    <s v="Rock"/>
    <x v="445"/>
    <n v="2004"/>
    <s v="Complete -- balance refused"/>
    <s v="Extend sewer mains"/>
    <s v="     $220,700.00"/>
    <n v="220700"/>
    <n v="23484.62"/>
  </r>
  <r>
    <s v="Rock"/>
    <s v="Beloit, Town of"/>
    <x v="1"/>
    <s v="Rock"/>
    <x v="445"/>
    <n v="2004"/>
    <s v="Complete -- balance refused"/>
    <s v="Extend sewer mains"/>
    <s v="     $220,700.00"/>
    <n v="220700"/>
    <n v="175165.95"/>
  </r>
  <r>
    <s v="Rock"/>
    <s v="Evansville Community, School District of"/>
    <x v="2"/>
    <s v="Dane, Green and Rock"/>
    <x v="445"/>
    <n v="2004"/>
    <s v="Complete -- balance refused"/>
    <s v="Pay off school's unfunded pension liability"/>
    <s v="   $1,500,000.00"/>
    <n v="1500000"/>
    <n v="1444194.95"/>
  </r>
  <r>
    <s v="Rock"/>
    <s v="Fulton Sanitary District No. 2"/>
    <x v="4"/>
    <s v="Rock"/>
    <x v="445"/>
    <n v="2004"/>
    <s v="Complete -- balance refused"/>
    <s v="Construct sewer system"/>
    <s v="     $130,000.00"/>
    <n v="130000"/>
    <n v="75000"/>
  </r>
  <r>
    <s v="Sauk"/>
    <s v="Lake Virginia Management DistrictLake District Of"/>
    <x v="4"/>
    <s v="Sauk"/>
    <x v="445"/>
    <n v="2004"/>
    <s v="Complete -- all funds disbursed"/>
    <s v="Repair dam"/>
    <s v="     $175,000.00"/>
    <n v="175000"/>
    <n v="128259"/>
  </r>
  <r>
    <s v="Sauk"/>
    <s v="Lake Virginia Management DistrictLake District Of"/>
    <x v="4"/>
    <s v="Sauk"/>
    <x v="445"/>
    <n v="2004"/>
    <s v="Complete -- all funds disbursed"/>
    <s v="Repair dam"/>
    <s v="     $175,000.00"/>
    <n v="175000"/>
    <n v="46741"/>
  </r>
  <r>
    <s v="Sauk"/>
    <s v="Prairie Du Sac, Village of"/>
    <x v="0"/>
    <s v="Sauk"/>
    <x v="445"/>
    <n v="2004"/>
    <s v="Complete -- balance refused"/>
    <s v="Extend sanitary sewer"/>
    <s v="     $600,000.00"/>
    <n v="600000"/>
    <n v="48036"/>
  </r>
  <r>
    <s v="Sauk"/>
    <s v="Prairie Du Sac, Village of"/>
    <x v="0"/>
    <s v="Sauk"/>
    <x v="445"/>
    <n v="2004"/>
    <s v="Complete -- balance refused"/>
    <s v="Extend sanitary sewer"/>
    <s v="     $600,000.00"/>
    <n v="600000"/>
    <n v="453827"/>
  </r>
  <r>
    <s v="Shawano"/>
    <s v="Shawano, City of"/>
    <x v="3"/>
    <s v="Shawano"/>
    <x v="445"/>
    <n v="2004"/>
    <s v="Complete -- all funds disbursed"/>
    <s v="Purchase trucks"/>
    <s v="     $500,000.00"/>
    <n v="500000"/>
    <n v="500000"/>
  </r>
  <r>
    <s v="Sheboygan"/>
    <s v="Kohler, School District of"/>
    <x v="2"/>
    <s v="Sheboygan"/>
    <x v="445"/>
    <n v="2004"/>
    <s v="Complete -- all funds disbursed"/>
    <s v="Pay off unfunded liability"/>
    <s v="     $853,000.00"/>
    <n v="853000"/>
    <n v="853000"/>
  </r>
  <r>
    <s v="Sheboygan"/>
    <s v="Sheboygan, Town of"/>
    <x v="1"/>
    <s v="Sheboygan"/>
    <x v="445"/>
    <n v="2004"/>
    <s v="Complete -- all funds disbursed"/>
    <s v="Purchase fire truck"/>
    <s v="   $1,500,000.00"/>
    <n v="1500000"/>
    <n v="1500000"/>
  </r>
  <r>
    <s v="St Croix"/>
    <s v="Baldwin - Woodville Area, School District of"/>
    <x v="2"/>
    <s v="St Croix"/>
    <x v="445"/>
    <n v="2004"/>
    <s v="Complete -- balance refused"/>
    <s v="Pay off unfunded liability"/>
    <s v="     $967,430.00"/>
    <n v="967430"/>
    <n v="949552.53"/>
  </r>
  <r>
    <s v="St Croix"/>
    <s v="Woodville, Village of"/>
    <x v="0"/>
    <s v="St Croix"/>
    <x v="445"/>
    <n v="2004"/>
    <s v="Complete -- all funds disbursed"/>
    <s v="Purchase land"/>
    <s v="     $456,500.00"/>
    <n v="456500"/>
    <n v="400000"/>
  </r>
  <r>
    <s v="St Croix"/>
    <s v="Woodville, Village of"/>
    <x v="0"/>
    <s v="St Croix"/>
    <x v="445"/>
    <n v="2004"/>
    <s v="Complete -- all funds disbursed"/>
    <s v="Purchase land"/>
    <s v="     $456,500.00"/>
    <n v="456500"/>
    <n v="56500"/>
  </r>
  <r>
    <s v="Taylor"/>
    <s v="Rib Lake, School District of"/>
    <x v="2"/>
    <s v="Price and Taylor"/>
    <x v="445"/>
    <n v="2004"/>
    <s v="Complete -- all funds disbursed"/>
    <s v="Replace boiler system"/>
    <s v="     $265,000.00"/>
    <n v="265000"/>
    <n v="265000"/>
  </r>
  <r>
    <s v="Taylor"/>
    <s v="Rib Lake, School District of"/>
    <x v="2"/>
    <s v="Price and Taylor"/>
    <x v="445"/>
    <n v="2004"/>
    <s v="Complete -- balance refused"/>
    <s v="Pay off unfunded liability"/>
    <s v="     $430,000.00"/>
    <n v="430000"/>
    <n v="420000"/>
  </r>
  <r>
    <s v="Vernon"/>
    <s v="Bergen, Town of"/>
    <x v="1"/>
    <s v="Vernon"/>
    <x v="445"/>
    <n v="2004"/>
    <s v="Complete -- all funds disbursed"/>
    <s v="Purchase fire truck"/>
    <s v="      $99,000.00"/>
    <n v="99000"/>
    <n v="99000"/>
  </r>
  <r>
    <s v="Vernon"/>
    <s v="Stoddard, Village of"/>
    <x v="0"/>
    <s v="Vernon"/>
    <x v="445"/>
    <n v="2004"/>
    <s v="Complete -- all funds disbursed"/>
    <s v="Purchase fire department truck"/>
    <s v="      $99,000.00"/>
    <n v="99000"/>
    <n v="99000"/>
  </r>
  <r>
    <s v="Vernon"/>
    <s v="Westby Area, School District of"/>
    <x v="2"/>
    <s v="La Crosse, Monroe and Vernon"/>
    <x v="445"/>
    <n v="2004"/>
    <s v="Complete -- balance refused"/>
    <s v="Purchase school buses"/>
    <s v="     $140,000.00"/>
    <n v="140000"/>
    <n v="139111.75"/>
  </r>
  <r>
    <s v="Vernon"/>
    <s v="Whitestown, Town of"/>
    <x v="1"/>
    <s v="Vernon"/>
    <x v="445"/>
    <n v="2004"/>
    <s v="Complete -- all funds disbursed"/>
    <s v="Purchase truck"/>
    <s v="      $75,000.00"/>
    <n v="75000"/>
    <n v="75000"/>
  </r>
  <r>
    <s v="Vilas"/>
    <s v="Conover, Town of"/>
    <x v="1"/>
    <s v="Vilas"/>
    <x v="445"/>
    <n v="2004"/>
    <s v="Complete -- all funds disbursed"/>
    <s v="Repair roads"/>
    <s v="     $280,869.00"/>
    <n v="280869"/>
    <n v="199868.76"/>
  </r>
  <r>
    <s v="Vilas"/>
    <s v="Conover, Town of"/>
    <x v="1"/>
    <s v="Vilas"/>
    <x v="445"/>
    <n v="2004"/>
    <s v="Complete -- all funds disbursed"/>
    <s v="Repair roads"/>
    <s v="     $280,869.00"/>
    <n v="280869"/>
    <n v="81000.240000000005"/>
  </r>
  <r>
    <s v="Vilas"/>
    <s v="Manitowish Waters, Town of"/>
    <x v="1"/>
    <s v="Vilas"/>
    <x v="445"/>
    <n v="2004"/>
    <s v="Complete -- all funds disbursed"/>
    <s v="Purchase snowmobile trail groomer"/>
    <s v="      $27,500.00"/>
    <n v="27500"/>
    <n v="27500"/>
  </r>
  <r>
    <s v="Vilas"/>
    <s v="Washington, Town of"/>
    <x v="1"/>
    <s v="Vilas"/>
    <x v="445"/>
    <n v="2004"/>
    <s v="Complete -- all funds disbursed"/>
    <s v="Purchase loader"/>
    <s v="     $104,925.00"/>
    <n v="104925"/>
    <n v="104925"/>
  </r>
  <r>
    <s v="Vilas"/>
    <s v="Winchester, Town of"/>
    <x v="1"/>
    <s v="Vilas"/>
    <x v="445"/>
    <n v="2004"/>
    <s v="Complete -- all funds disbursed"/>
    <s v="Purchase a fire truck"/>
    <s v="     $275,843.00"/>
    <n v="275843"/>
    <n v="275843"/>
  </r>
  <r>
    <s v="Walworth"/>
    <s v="Big Foot UHS, School District of"/>
    <x v="2"/>
    <s v="Walworth"/>
    <x v="445"/>
    <n v="2004"/>
    <s v="Complete -- balance refused"/>
    <s v="Pay off unfunded liability"/>
    <s v="     $800,000.00"/>
    <n v="800000"/>
    <n v="689333.24"/>
  </r>
  <r>
    <s v="Walworth"/>
    <s v="East Troy Community, School District of"/>
    <x v="2"/>
    <s v="Walworth and Waukesha"/>
    <x v="445"/>
    <n v="2004"/>
    <s v="Complete -- all funds disbursed"/>
    <s v="Replace HVAC units"/>
    <s v="     $300,000.00"/>
    <n v="300000"/>
    <n v="300000"/>
  </r>
  <r>
    <s v="Washington"/>
    <s v="Jackson, Village of"/>
    <x v="0"/>
    <s v="Washington"/>
    <x v="445"/>
    <n v="2004"/>
    <s v="Complete -- all funds disbursed"/>
    <s v="Infrastructure improvements and refinance loans"/>
    <s v="   $5,000,000.00"/>
    <n v="5000000"/>
    <n v="3360915.65"/>
  </r>
  <r>
    <s v="Washington"/>
    <s v="Jackson, Village of"/>
    <x v="0"/>
    <s v="Washington"/>
    <x v="445"/>
    <n v="2004"/>
    <s v="Complete -- all funds disbursed"/>
    <s v="Infrastructure improvements and refinance loans"/>
    <s v="   $5,000,000.00"/>
    <n v="5000000"/>
    <n v="1639084.35"/>
  </r>
  <r>
    <s v="Washington"/>
    <s v="Kewaskum, Village of"/>
    <x v="0"/>
    <s v="Washington"/>
    <x v="445"/>
    <n v="2004"/>
    <s v="Complete -- all funds disbursed"/>
    <s v="Refinance existing bank loans"/>
    <s v="     $542,835.00"/>
    <n v="542835"/>
    <n v="542835"/>
  </r>
  <r>
    <s v="Waukesha"/>
    <s v="Delafield, Town of"/>
    <x v="1"/>
    <s v="Waukesha"/>
    <x v="445"/>
    <n v="2004"/>
    <s v="Complete -- balance refused"/>
    <s v="Purchase fire truck"/>
    <s v="     $240,000.00"/>
    <n v="240000"/>
    <n v="200106"/>
  </r>
  <r>
    <s v="Waukesha"/>
    <s v="Lac La Belle, Village of"/>
    <x v="0"/>
    <s v="Waukesha"/>
    <x v="445"/>
    <n v="2004"/>
    <s v="Complete -- all funds disbursed"/>
    <s v="Construct building and road project"/>
    <s v="     $120,000.00"/>
    <n v="120000"/>
    <n v="120000"/>
  </r>
  <r>
    <s v="Waukesha"/>
    <s v="Little Muskego Lake Pro &amp; Rehab DistLake District Of"/>
    <x v="4"/>
    <s v="Waukesha"/>
    <x v="445"/>
    <n v="2004"/>
    <s v="Complete -- all funds disbursed"/>
    <s v="Dredge Schubring Bay"/>
    <s v="      $60,000.00"/>
    <n v="60000"/>
    <n v="60000"/>
  </r>
  <r>
    <s v="Waukesha"/>
    <s v="Little Muskego Lake Pro &amp; Rehab DistLake District Of"/>
    <x v="4"/>
    <s v="Waukesha"/>
    <x v="445"/>
    <n v="2004"/>
    <s v="Complete -- balance refused"/>
    <s v="Purchase weed harvester"/>
    <s v="     $120,000.00"/>
    <n v="120000"/>
    <n v="104200"/>
  </r>
  <r>
    <s v="Waukesha"/>
    <s v="Little Muskego Lake Pro &amp; Rehab DistLake District Of"/>
    <x v="4"/>
    <s v="Waukesha"/>
    <x v="445"/>
    <n v="2004"/>
    <s v="Complete -- all funds disbursed"/>
    <s v="Dredge Schubring Bay (riparian owners)"/>
    <s v="     $140,000.00"/>
    <n v="140000"/>
    <n v="140000"/>
  </r>
  <r>
    <s v="Waukesha"/>
    <s v="Little Muskego Lake Pro &amp; Rehab DistLake District Of"/>
    <x v="4"/>
    <s v="Waukesha"/>
    <x v="445"/>
    <n v="2004"/>
    <s v="Complete -- all funds disbursed"/>
    <s v="Expansion of dredging project"/>
    <s v="      $80,000.00"/>
    <n v="80000"/>
    <n v="80000"/>
  </r>
  <r>
    <s v="Waukesha"/>
    <s v="Little Muskego Lake Pro &amp; Rehab DistLake District Of"/>
    <x v="4"/>
    <s v="Waukesha"/>
    <x v="445"/>
    <n v="2004"/>
    <s v="Complete -- all funds disbursed"/>
    <s v="Refinance loans"/>
    <s v="      $65,312.81"/>
    <n v="65312.81"/>
    <n v="65312.81"/>
  </r>
  <r>
    <s v="Waukesha"/>
    <s v="New Berlin, City of"/>
    <x v="3"/>
    <s v="Waukesha"/>
    <x v="445"/>
    <n v="2004"/>
    <s v="Complete -- balance refused"/>
    <s v="Pay off unfunded liability"/>
    <s v="   $1,042,718.00"/>
    <n v="1042718"/>
    <n v="1034184.78"/>
  </r>
  <r>
    <s v="Waukesha"/>
    <s v="Oconomowoc, City of"/>
    <x v="3"/>
    <s v="Waukesha"/>
    <x v="445"/>
    <n v="2004"/>
    <s v="Complete -- balance refused"/>
    <s v="Pay unfunded pension liability"/>
    <s v="   $1,843,000.00"/>
    <n v="1843000"/>
    <n v="1669461"/>
  </r>
  <r>
    <s v="Waukesha"/>
    <s v="Summit, Town of"/>
    <x v="1"/>
    <s v="Waukesha"/>
    <x v="445"/>
    <n v="2004"/>
    <s v="Complete -- balance refused"/>
    <s v="Repair roads"/>
    <s v="     $100,000.00"/>
    <n v="100000"/>
    <n v="23291.13"/>
  </r>
  <r>
    <s v="Waukesha"/>
    <s v="Summit, Town of"/>
    <x v="1"/>
    <s v="Waukesha"/>
    <x v="445"/>
    <n v="2004"/>
    <s v="Complete -- balance refused"/>
    <s v="Repair roads"/>
    <s v="     $100,000.00"/>
    <n v="100000"/>
    <n v="74123.08"/>
  </r>
  <r>
    <s v="Waukesha"/>
    <s v="Waukesha, City of"/>
    <x v="3"/>
    <s v="Waukesha"/>
    <x v="445"/>
    <n v="2004"/>
    <s v="Complete -- balance refused"/>
    <s v="Pay off unfunded WRS liability"/>
    <s v="   $5,000,000.00"/>
    <n v="5000000"/>
    <n v="4920883.7300000004"/>
  </r>
  <r>
    <s v="Waupaca"/>
    <s v="Manawa, School District of"/>
    <x v="2"/>
    <s v="Waupaca"/>
    <x v="445"/>
    <n v="2004"/>
    <s v="Complete -- balance refused"/>
    <s v="Finance unfunded pension liability"/>
    <s v="     $763,764.00"/>
    <n v="763764"/>
    <n v="763323.63"/>
  </r>
  <r>
    <s v="Waupaca"/>
    <s v="New London, City of"/>
    <x v="3"/>
    <s v="Outagamie and Waupaca"/>
    <x v="445"/>
    <n v="2004"/>
    <s v="Complete -- all funds disbursed"/>
    <s v="Refund pension liability"/>
    <s v="     $663,454.00"/>
    <n v="663454"/>
    <n v="663454"/>
  </r>
  <r>
    <s v="Winnebago"/>
    <s v="Clayton, Town of"/>
    <x v="1"/>
    <s v="Winnebago"/>
    <x v="445"/>
    <n v="2004"/>
    <s v="Complete -- all funds disbursed"/>
    <s v="Purchase a new snowplow"/>
    <s v="     $105,651.00"/>
    <n v="105651"/>
    <n v="105651"/>
  </r>
  <r>
    <s v="Winnebago"/>
    <s v="Neenah Joint, School District of"/>
    <x v="2"/>
    <s v="Winnebago"/>
    <x v="445"/>
    <n v="2004"/>
    <s v="Complete -- all funds disbursed"/>
    <s v="Install lighting projects in schools"/>
    <s v="      $87,590.05"/>
    <n v="87590.05"/>
    <n v="87590.05"/>
  </r>
  <r>
    <s v="Winnebago"/>
    <s v="Neenah, Town of"/>
    <x v="1"/>
    <s v="Winnebago"/>
    <x v="445"/>
    <n v="2004"/>
    <s v="Complete -- all funds disbursed"/>
    <s v="Purchase fire truck"/>
    <s v="     $221,470.00"/>
    <n v="221470"/>
    <n v="221470"/>
  </r>
  <r>
    <s v="Winnebago"/>
    <s v="Oshkosh Area, School District of"/>
    <x v="2"/>
    <s v="Winnebago"/>
    <x v="445"/>
    <n v="2004"/>
    <s v="Complete -- all funds disbursed"/>
    <s v="Pay off unfunded liability"/>
    <s v="   $3,880,000.00"/>
    <n v="3880000"/>
    <n v="3880000"/>
  </r>
  <r>
    <s v="Winnebago"/>
    <s v="Oshkosh Area, School District of"/>
    <x v="2"/>
    <s v="Winnebago"/>
    <x v="445"/>
    <n v="2004"/>
    <s v="Complete -- all funds disbursed"/>
    <s v="Pay off unfunded liability"/>
    <s v="   $5,000,000.00"/>
    <n v="5000000"/>
    <n v="5000000"/>
  </r>
  <r>
    <s v="Winnebago"/>
    <s v="Vinland, Town of"/>
    <x v="1"/>
    <s v="Winnebago"/>
    <x v="445"/>
    <n v="2004"/>
    <s v="Complete -- all funds disbursed"/>
    <s v="Purchase a fire truck"/>
    <s v="     $260,000.00"/>
    <n v="260000"/>
    <n v="260000"/>
  </r>
  <r>
    <s v="Adams"/>
    <s v="New Chester, Town of"/>
    <x v="1"/>
    <s v="Adams"/>
    <x v="446"/>
    <n v="2004"/>
    <s v="Complete -- balance refused"/>
    <s v="Purchase fire truck"/>
    <s v="      $60,000.00"/>
    <n v="60000"/>
    <n v="50463"/>
  </r>
  <r>
    <s v="Barron"/>
    <s v="Chetek - Weyerhaeuser Area, School District of"/>
    <x v="2"/>
    <s v="Barron, Chippewa, Dunn and Rusk"/>
    <x v="446"/>
    <n v="2004"/>
    <s v="Complete -- balance refused"/>
    <s v="Pay off unfunded liability"/>
    <s v="   $1,050,000.00"/>
    <n v="1050000"/>
    <n v="1007617.1"/>
  </r>
  <r>
    <s v="Barron"/>
    <s v="Chetek - Weyerhaeuser Area, School District of"/>
    <x v="2"/>
    <s v="Barron, Chippewa, Dunn and Rusk"/>
    <x v="446"/>
    <n v="2004"/>
    <s v="Complete -- all funds disbursed"/>
    <s v="Fund capital improvement project"/>
    <s v="     $725,000.00"/>
    <n v="725000"/>
    <n v="725000"/>
  </r>
  <r>
    <s v="Bayfield"/>
    <s v="Bayview, Town of"/>
    <x v="1"/>
    <s v="Bayfield"/>
    <x v="446"/>
    <n v="2004"/>
    <s v="Complete -- all funds disbursed"/>
    <s v="Purchase dump truck"/>
    <s v="      $85,600.00"/>
    <n v="85600"/>
    <n v="85600"/>
  </r>
  <r>
    <s v="Bayfield"/>
    <s v="Drummond, Town of"/>
    <x v="1"/>
    <s v="Bayfield"/>
    <x v="446"/>
    <n v="2004"/>
    <s v="Complete -- all funds disbursed"/>
    <s v="Purchase rescue vehicle"/>
    <s v="      $76,766.00"/>
    <n v="76766"/>
    <n v="76766"/>
  </r>
  <r>
    <s v="Brown"/>
    <s v="Eaton, Town of"/>
    <x v="1"/>
    <s v="Brown"/>
    <x v="446"/>
    <n v="2004"/>
    <s v="Complete -- balance refused"/>
    <s v="Build town hall &amp; fire station"/>
    <s v="     $450,000.00"/>
    <n v="450000"/>
    <n v="425000"/>
  </r>
  <r>
    <s v="Brown"/>
    <s v="Green Bay, City of"/>
    <x v="3"/>
    <s v="Brown"/>
    <x v="446"/>
    <n v="2004"/>
    <s v="Complete -- all funds disbursed"/>
    <s v="Blight elimination"/>
    <s v="     $700,000.00"/>
    <n v="700000"/>
    <n v="700000"/>
  </r>
  <r>
    <s v="Buffalo"/>
    <s v="Waumandee, Town of"/>
    <x v="1"/>
    <s v="Buffalo"/>
    <x v="446"/>
    <n v="2004"/>
    <s v="Complete -- all funds disbursed"/>
    <s v="Blacktop roads"/>
    <s v="      $50,000.00"/>
    <n v="50000"/>
    <n v="50000"/>
  </r>
  <r>
    <s v="Chippewa"/>
    <s v="Boyd, Village of"/>
    <x v="0"/>
    <s v="Chippewa"/>
    <x v="446"/>
    <n v="2004"/>
    <s v="Complete -- balance refused"/>
    <s v="Reconstruct street"/>
    <s v="     $357,000.00"/>
    <n v="357000"/>
    <n v="340000"/>
  </r>
  <r>
    <s v="Columbia"/>
    <s v="Cambria, Village of"/>
    <x v="0"/>
    <s v="Columbia"/>
    <x v="446"/>
    <n v="2004"/>
    <s v="Complete -- all funds disbursed"/>
    <s v="Refinance balloon payment on bond"/>
    <s v="     $140,000.00"/>
    <n v="140000"/>
    <n v="140000"/>
  </r>
  <r>
    <s v="Columbia"/>
    <s v="Fall River, Village of"/>
    <x v="0"/>
    <s v="Columbia"/>
    <x v="446"/>
    <n v="2004"/>
    <s v="Complete -- all funds disbursed"/>
    <s v="Install sewer system"/>
    <s v="     $450,000.00"/>
    <n v="450000"/>
    <n v="450000"/>
  </r>
  <r>
    <s v="Columbia"/>
    <s v="West Point, Town of"/>
    <x v="1"/>
    <s v="Columbia"/>
    <x v="446"/>
    <n v="2004"/>
    <s v="Complete -- all funds disbursed"/>
    <s v="Build new town hall"/>
    <s v="     $400,000.00"/>
    <n v="400000"/>
    <n v="139006.06"/>
  </r>
  <r>
    <s v="Columbia"/>
    <s v="West Point, Town of"/>
    <x v="1"/>
    <s v="Columbia"/>
    <x v="446"/>
    <n v="2004"/>
    <s v="Complete -- all funds disbursed"/>
    <s v="Build new town hall"/>
    <s v="     $400,000.00"/>
    <n v="400000"/>
    <n v="260993.94"/>
  </r>
  <r>
    <s v="Dane"/>
    <s v="Blooming Grove, Town of"/>
    <x v="1"/>
    <s v="Dane"/>
    <x v="446"/>
    <n v="2004"/>
    <s v="Complete -- all funds disbursed"/>
    <s v="Finance fire truck"/>
    <s v="      $45,000.00"/>
    <n v="45000"/>
    <n v="45000"/>
  </r>
  <r>
    <s v="Dane"/>
    <s v="Maple Bluff, Village of"/>
    <x v="0"/>
    <s v="Dane"/>
    <x v="446"/>
    <n v="2004"/>
    <s v="Complete -- balance refused"/>
    <s v="Purchase fire truck"/>
    <s v="     $162,835.24"/>
    <n v="162835.24"/>
    <n v="161121"/>
  </r>
  <r>
    <s v="Dodge"/>
    <s v="Waupun, City of"/>
    <x v="3"/>
    <s v="Dodge and Fond Du Lac"/>
    <x v="446"/>
    <n v="2004"/>
    <s v="Complete -- balance refused"/>
    <s v="Pay off unfunded liability"/>
    <s v="     $958,575.00"/>
    <n v="958575"/>
    <n v="618281"/>
  </r>
  <r>
    <s v="Dunn"/>
    <s v="Boyceville, Village of"/>
    <x v="0"/>
    <s v="Dunn"/>
    <x v="446"/>
    <n v="2004"/>
    <s v="Complete -- all funds disbursed"/>
    <s v="Fund water and sewer project"/>
    <s v="      $58,740.00"/>
    <n v="58740"/>
    <n v="58740"/>
  </r>
  <r>
    <s v="Dunn"/>
    <s v="Boyceville, Village of"/>
    <x v="0"/>
    <s v="Dunn"/>
    <x v="446"/>
    <n v="2004"/>
    <s v="Complete -- all funds disbursed"/>
    <s v="Purchase fire department pumper"/>
    <s v="      $60,000.00"/>
    <n v="60000"/>
    <n v="60000"/>
  </r>
  <r>
    <s v="Eau Claire"/>
    <s v="Eau Claire Area, School District of"/>
    <x v="2"/>
    <s v="Chippewa, Dunn and Eau Claire"/>
    <x v="446"/>
    <n v="2004"/>
    <s v="Complete -- all funds disbursed"/>
    <s v="Purchase new district phone system"/>
    <s v="     $800,000.00"/>
    <n v="800000"/>
    <n v="800000"/>
  </r>
  <r>
    <s v="Fond Du Lac"/>
    <s v="Eldorado, Town of"/>
    <x v="1"/>
    <s v="Fond Du Lac"/>
    <x v="446"/>
    <n v="2004"/>
    <s v="Complete -- all funds disbursed"/>
    <s v="Purchase snowplow"/>
    <s v="      $25,000.00"/>
    <n v="25000"/>
    <n v="25000"/>
  </r>
  <r>
    <s v="Fond Du Lac"/>
    <s v="Oakfield, Town of"/>
    <x v="1"/>
    <s v="Fond Du Lac"/>
    <x v="446"/>
    <n v="2004"/>
    <s v="Complete -- all funds disbursed"/>
    <s v="Purchase snowplow truck"/>
    <s v="      $33,000.00"/>
    <n v="33000"/>
    <n v="33000"/>
  </r>
  <r>
    <s v="Grant"/>
    <s v="Cuba City, School District of"/>
    <x v="2"/>
    <s v="Grant and Lafayette"/>
    <x v="446"/>
    <n v="2004"/>
    <s v="Complete -- all funds disbursed"/>
    <s v="Pay unfunded pension liability"/>
    <s v="   $1,020,000.00"/>
    <n v="1020000"/>
    <n v="1020000"/>
  </r>
  <r>
    <s v="Iowa"/>
    <s v="Dodgeville, City of"/>
    <x v="3"/>
    <s v="Iowa"/>
    <x v="446"/>
    <n v="2004"/>
    <s v="Complete -- balance refused"/>
    <s v="Fund well, pumphouse &amp; pumphouse controls"/>
    <s v="   $1,360,000.00"/>
    <n v="1360000"/>
    <n v="303462.06"/>
  </r>
  <r>
    <s v="Iowa"/>
    <s v="Dodgeville, City of"/>
    <x v="3"/>
    <s v="Iowa"/>
    <x v="446"/>
    <n v="2004"/>
    <s v="Complete -- balance refused"/>
    <s v="Fund well, pumphouse &amp; pumphouse controls"/>
    <s v="   $1,360,000.00"/>
    <n v="1360000"/>
    <n v="866299.08"/>
  </r>
  <r>
    <s v="Manitowoc"/>
    <s v="Rockland, Town of"/>
    <x v="1"/>
    <s v="Manitowoc"/>
    <x v="446"/>
    <n v="2004"/>
    <s v="Complete -- all funds disbursed"/>
    <s v="Purchase trucks"/>
    <s v="     $228,731.00"/>
    <n v="228731"/>
    <n v="228731"/>
  </r>
  <r>
    <s v="Manitowoc"/>
    <s v="Valders, Village of"/>
    <x v="0"/>
    <s v="Manitowoc"/>
    <x v="446"/>
    <n v="2004"/>
    <s v="Complete -- all funds disbursed"/>
    <s v="Reconstruct streets"/>
    <s v="     $140,000.00"/>
    <n v="140000"/>
    <n v="140000"/>
  </r>
  <r>
    <s v="Marathon"/>
    <s v="Mosinee, School District of"/>
    <x v="2"/>
    <s v="Marathon"/>
    <x v="446"/>
    <n v="2004"/>
    <s v="Complete -- all funds disbursed"/>
    <s v="Pay off unfunded liability"/>
    <s v="   $1,675,000.00"/>
    <n v="1675000"/>
    <n v="1675000"/>
  </r>
  <r>
    <s v="Marinette"/>
    <s v="Crivitz, School District of"/>
    <x v="2"/>
    <s v="Marinette and Oconto"/>
    <x v="446"/>
    <n v="2004"/>
    <s v="Complete -- balance refused"/>
    <s v="Improvements to school building."/>
    <s v="     $600,000.00"/>
    <n v="600000"/>
    <n v="400000"/>
  </r>
  <r>
    <s v="Marinette"/>
    <s v="Goodman - Armstrong Creek, School District of"/>
    <x v="2"/>
    <s v="Forest and Marinette"/>
    <x v="446"/>
    <n v="2004"/>
    <s v="Complete -- all funds disbursed"/>
    <s v="Pay off unfunded liability"/>
    <s v="     $255,000.00"/>
    <n v="255000"/>
    <n v="255000"/>
  </r>
  <r>
    <s v="Milwaukee"/>
    <s v="Bayside, Village of"/>
    <x v="0"/>
    <s v="Milwaukee and Ozaukee"/>
    <x v="446"/>
    <n v="2004"/>
    <s v="Complete -- balance refused"/>
    <s v="Pay off unfunded liability"/>
    <s v="     $266,588.00"/>
    <n v="266588"/>
    <n v="266558"/>
  </r>
  <r>
    <s v="Milwaukee"/>
    <s v="Brown Deer, School District of"/>
    <x v="2"/>
    <s v="Milwaukee"/>
    <x v="446"/>
    <n v="2004"/>
    <s v="Complete -- all funds disbursed"/>
    <s v="Improve building infrastructure"/>
    <s v="   $2,023,683.00"/>
    <n v="2023683"/>
    <n v="2023683"/>
  </r>
  <r>
    <s v="Milwaukee"/>
    <s v="Glendale, City of"/>
    <x v="3"/>
    <s v="Milwaukee"/>
    <x v="446"/>
    <n v="2004"/>
    <s v="Complete -- all funds disbursed"/>
    <s v="environmental remediation in TIF district; refinance bond anticipation note"/>
    <s v="   $3,420,000.00"/>
    <n v="3420000"/>
    <n v="3420000"/>
  </r>
  <r>
    <s v="Monroe"/>
    <s v="Norwalk, Village of"/>
    <x v="0"/>
    <s v="Monroe"/>
    <x v="446"/>
    <n v="2004"/>
    <s v="Complete -- all funds disbursed"/>
    <s v="Construct streets"/>
    <s v="     $150,000.00"/>
    <n v="150000"/>
    <n v="83000"/>
  </r>
  <r>
    <s v="Monroe"/>
    <s v="Norwalk, Village of"/>
    <x v="0"/>
    <s v="Monroe"/>
    <x v="446"/>
    <n v="2004"/>
    <s v="Complete -- all funds disbursed"/>
    <s v="Construct streets"/>
    <s v="     $150,000.00"/>
    <n v="150000"/>
    <n v="67000"/>
  </r>
  <r>
    <s v="Ozaukee"/>
    <s v="Grafton, Village of"/>
    <x v="0"/>
    <s v="Ozaukee"/>
    <x v="446"/>
    <n v="2004"/>
    <s v="Complete -- all funds disbursed"/>
    <s v="Refinance unfunded liability"/>
    <s v="     $545,000.00"/>
    <n v="545000"/>
    <n v="545000"/>
  </r>
  <r>
    <s v="Polk"/>
    <s v="Dresser, Village of"/>
    <x v="0"/>
    <s v="Polk"/>
    <x v="446"/>
    <n v="2004"/>
    <s v="Complete -- balance refused"/>
    <s v="Match grant for CDBG and refinance"/>
    <s v="     $898,097.40"/>
    <n v="898097.4"/>
    <n v="279733.40000000002"/>
  </r>
  <r>
    <s v="Polk"/>
    <s v="Dresser, Village of"/>
    <x v="0"/>
    <s v="Polk"/>
    <x v="446"/>
    <n v="2004"/>
    <s v="Complete -- balance refused"/>
    <s v="Match grant for CDBG and refinance"/>
    <s v="     $898,097.40"/>
    <n v="898097.4"/>
    <n v="557000"/>
  </r>
  <r>
    <s v="Polk"/>
    <s v="Luck, Village of"/>
    <x v="0"/>
    <s v="Polk"/>
    <x v="446"/>
    <n v="2004"/>
    <s v="Complete -- all funds disbursed"/>
    <s v="Refinance street project loans"/>
    <s v="     $469,572.15"/>
    <n v="469572.15"/>
    <n v="469572.15"/>
  </r>
  <r>
    <s v="Racine"/>
    <s v="Burlington, City of"/>
    <x v="3"/>
    <s v="Racine and Walworth"/>
    <x v="446"/>
    <n v="2004"/>
    <s v="Complete -- all funds disbursed"/>
    <s v="Pay off the city's unfunded Wisconsin Retirement System pension liability"/>
    <s v="     $734,110.00"/>
    <n v="734110"/>
    <n v="734110"/>
  </r>
  <r>
    <s v="Racine"/>
    <s v="Sturtevant, Village of"/>
    <x v="0"/>
    <s v="Racine"/>
    <x v="446"/>
    <n v="2004"/>
    <s v="Complete -- all funds disbursed"/>
    <s v="Purchase property"/>
    <s v="     $593,389.00"/>
    <n v="593389"/>
    <n v="593389"/>
  </r>
  <r>
    <s v="Rock"/>
    <s v="Beloit, Town of"/>
    <x v="1"/>
    <s v="Rock"/>
    <x v="446"/>
    <n v="2004"/>
    <s v="Complete -- all funds disbursed"/>
    <s v="Extend sewer system"/>
    <s v="     $166,481.70"/>
    <n v="166481.70000000001"/>
    <n v="166481.70000000001"/>
  </r>
  <r>
    <s v="Sawyer"/>
    <s v="Hayward, Town of"/>
    <x v="1"/>
    <s v="Sawyer"/>
    <x v="446"/>
    <n v="2004"/>
    <s v="Complete -- all funds disbursed"/>
    <s v="Purchase gravel pit"/>
    <s v="     $320,000.00"/>
    <n v="320000"/>
    <n v="320000"/>
  </r>
  <r>
    <s v="Sheboygan"/>
    <s v="Howards Grove, School District of"/>
    <x v="2"/>
    <s v="Manitowoc and Sheboygan"/>
    <x v="446"/>
    <n v="2004"/>
    <s v="Complete -- balance refused"/>
    <s v="Refinance unfunded liability"/>
    <s v="     $900,000.00"/>
    <n v="900000"/>
    <n v="800000"/>
  </r>
  <r>
    <s v="St Croix"/>
    <s v="Roberts, Village of"/>
    <x v="0"/>
    <s v="St Croix"/>
    <x v="446"/>
    <n v="2004"/>
    <s v="Complete -- all funds disbursed"/>
    <s v="Construct Park Building addition"/>
    <s v="      $60,000.00"/>
    <n v="60000"/>
    <n v="60000"/>
  </r>
  <r>
    <s v="St Croix"/>
    <s v="Star Prairie, Village of"/>
    <x v="0"/>
    <s v="St Croix"/>
    <x v="446"/>
    <n v="2004"/>
    <s v="Complete -- balance refused"/>
    <s v="Purchase land"/>
    <s v="     $100,000.00"/>
    <n v="100000"/>
    <n v="94692.28"/>
  </r>
  <r>
    <s v="Vernon"/>
    <s v="Hillsboro, City of"/>
    <x v="3"/>
    <s v="Vernon"/>
    <x v="446"/>
    <n v="2004"/>
    <s v="Complete -- all funds disbursed"/>
    <s v="Provide economic development"/>
    <s v="     $300,000.00"/>
    <n v="300000"/>
    <n v="300000"/>
  </r>
  <r>
    <s v="Vernon"/>
    <s v="Ontario, Village of"/>
    <x v="0"/>
    <s v="Vernon"/>
    <x v="446"/>
    <n v="2004"/>
    <s v="Complete -- balance refused"/>
    <s v="Sewer replacement &amp; updates"/>
    <s v="      $80,000.00"/>
    <n v="80000"/>
    <n v="60000"/>
  </r>
  <r>
    <s v="Vilas"/>
    <s v="Conover, Town of"/>
    <x v="1"/>
    <s v="Vilas"/>
    <x v="446"/>
    <n v="2004"/>
    <s v="Complete -- all funds disbursed"/>
    <s v="Purchase town truck"/>
    <s v="     $115,907.11"/>
    <n v="115907.11"/>
    <n v="115907.11"/>
  </r>
  <r>
    <s v="Walworth"/>
    <s v="Sharon, Village of"/>
    <x v="0"/>
    <s v="Walworth"/>
    <x v="446"/>
    <n v="2004"/>
    <s v="Complete -- balance refused"/>
    <s v="Fund downtown revitalization project"/>
    <s v="     $800,000.00"/>
    <n v="800000"/>
    <n v="543647.52"/>
  </r>
  <r>
    <s v="Waukesha"/>
    <s v="Nashotah, Village of"/>
    <x v="0"/>
    <s v="Waukesha"/>
    <x v="446"/>
    <n v="2004"/>
    <s v="Complete -- all funds disbursed"/>
    <s v="construction and remodeling village hall"/>
    <s v="     $200,000.00"/>
    <n v="200000"/>
    <n v="200000"/>
  </r>
  <r>
    <s v="Waukesha"/>
    <s v="North Lake, School District of"/>
    <x v="2"/>
    <s v="Waukesha"/>
    <x v="446"/>
    <n v="2004"/>
    <s v="Complete -- all funds disbursed"/>
    <s v="Upgrade school building infrastructure"/>
    <s v="     $127,500.00"/>
    <n v="127500"/>
    <n v="127500"/>
  </r>
  <r>
    <s v="Waukesha"/>
    <s v="Pewaukee, School District of"/>
    <x v="2"/>
    <s v="Waukesha"/>
    <x v="446"/>
    <n v="2004"/>
    <s v="Complete -- all funds disbursed"/>
    <s v="Purchase land"/>
    <s v="     $420,000.00"/>
    <n v="420000"/>
    <n v="420000"/>
  </r>
  <r>
    <s v="Winnebago"/>
    <s v="Menasha, City of"/>
    <x v="3"/>
    <s v="Calumet and Winnebago"/>
    <x v="446"/>
    <n v="2004"/>
    <s v="Complete -- all funds disbursed"/>
    <s v="Purchase property"/>
    <s v="     $500,000.00"/>
    <n v="500000"/>
    <n v="500000"/>
  </r>
  <r>
    <s v="Winnebago"/>
    <s v="Winneconne, Village of"/>
    <x v="0"/>
    <s v="Winnebago"/>
    <x v="446"/>
    <n v="2004"/>
    <s v="Complete -- all funds disbursed"/>
    <s v="Funding fire station, plow truck and road construction"/>
    <s v="     $300,000.00"/>
    <n v="300000"/>
    <n v="300000"/>
  </r>
  <r>
    <s v="Barron"/>
    <s v="Barron, City of"/>
    <x v="3"/>
    <s v="Barron"/>
    <x v="447"/>
    <n v="2004"/>
    <s v="Complete -- balance refused"/>
    <s v="Purchase truck"/>
    <s v="      $30,000.00"/>
    <n v="30000"/>
    <n v="16000"/>
  </r>
  <r>
    <s v="Brown"/>
    <s v="Green Bay, City of"/>
    <x v="3"/>
    <s v="Brown"/>
    <x v="447"/>
    <n v="2004"/>
    <s v="Complete -- all funds disbursed"/>
    <s v="Remove blight"/>
    <s v="   $1,200,000.00"/>
    <n v="1200000"/>
    <n v="430000"/>
  </r>
  <r>
    <s v="Brown"/>
    <s v="Wrightstown Sanitary District #1"/>
    <x v="4"/>
    <s v="Brown"/>
    <x v="447"/>
    <n v="2004"/>
    <s v="Complete -- all funds disbursed"/>
    <s v="Replace water mains"/>
    <s v="     $350,000.00"/>
    <n v="350000"/>
    <n v="350000"/>
  </r>
  <r>
    <s v="Calumet"/>
    <s v="New Holstein, City of"/>
    <x v="3"/>
    <s v="Calumet"/>
    <x v="447"/>
    <n v="2004"/>
    <s v="Complete -- balance refused"/>
    <s v="Street reconstruction"/>
    <s v="     $400,000.00"/>
    <n v="400000"/>
    <n v="360000"/>
  </r>
  <r>
    <s v="Dane"/>
    <s v="Madison Metropolitan, School District of"/>
    <x v="2"/>
    <s v="Dane"/>
    <x v="447"/>
    <n v="2004"/>
    <s v="Complete -- all funds disbursed"/>
    <s v="Purchase food service equipment"/>
    <s v="     $152,400.00"/>
    <n v="152400"/>
    <n v="90322"/>
  </r>
  <r>
    <s v="Douglas"/>
    <s v="Superior, Village of"/>
    <x v="0"/>
    <s v="Douglas"/>
    <x v="447"/>
    <n v="2004"/>
    <s v="Complete -- all funds disbursed"/>
    <s v="Finance wastewater system"/>
    <s v="     $694,000.00"/>
    <n v="694000"/>
    <n v="400000"/>
  </r>
  <r>
    <s v="Douglas"/>
    <s v="Superior, Village of"/>
    <x v="0"/>
    <s v="Douglas"/>
    <x v="447"/>
    <n v="2004"/>
    <s v="Complete -- all funds disbursed"/>
    <s v="Finance wastewater system"/>
    <s v="     $694,000.00"/>
    <n v="694000"/>
    <n v="294000"/>
  </r>
  <r>
    <s v="Eau Claire"/>
    <s v="Eau ClaireCounty Of"/>
    <x v="5"/>
    <s v="Eau Claire"/>
    <x v="447"/>
    <n v="2004"/>
    <s v="Complete -- all funds disbursed"/>
    <s v="Purchase computer and security systems"/>
    <s v="     $592,470.00"/>
    <n v="592470"/>
    <n v="592470"/>
  </r>
  <r>
    <s v="Fond Du Lac"/>
    <s v="Ripon Area, School District of"/>
    <x v="2"/>
    <s v="Fond Du Lac, Green Lake and Winnebago"/>
    <x v="447"/>
    <n v="2004"/>
    <s v="Complete -- balance refused"/>
    <s v="Finance athletic field renovation"/>
    <s v="     $135,000.00"/>
    <n v="135000"/>
    <n v="105000"/>
  </r>
  <r>
    <s v="Grant"/>
    <s v="Fennimore, City of"/>
    <x v="3"/>
    <s v="Grant"/>
    <x v="447"/>
    <n v="2004"/>
    <s v="Complete -- balance refused"/>
    <s v="Fund infrastructure improvements in TIF district"/>
    <s v="     $200,000.00"/>
    <n v="200000"/>
    <n v="63900"/>
  </r>
  <r>
    <s v="Lafayette"/>
    <s v="Argyle, Village of"/>
    <x v="0"/>
    <s v="Lafayette"/>
    <x v="447"/>
    <n v="2004"/>
    <s v="Complete -- all funds disbursed"/>
    <s v="Replace electric generators"/>
    <s v="     $750,000.00"/>
    <n v="750000"/>
    <n v="750000"/>
  </r>
  <r>
    <s v="Langlade"/>
    <s v="Antigo Unified, School District of"/>
    <x v="2"/>
    <s v="Langlade, Marathon and Shawano"/>
    <x v="447"/>
    <n v="2004"/>
    <s v="Complete -- all funds disbursed"/>
    <s v="Build school aquatic center"/>
    <s v="     $850,000.00"/>
    <n v="850000"/>
    <n v="850000"/>
  </r>
  <r>
    <s v="Milwaukee"/>
    <s v="South Milwaukee, School District of"/>
    <x v="2"/>
    <s v="Milwaukee"/>
    <x v="447"/>
    <n v="2004"/>
    <s v="Complete -- all funds disbursed"/>
    <s v="Renovate school building"/>
    <s v="     $809,000.00"/>
    <n v="809000"/>
    <n v="809000"/>
  </r>
  <r>
    <s v="Oconto"/>
    <s v="Oconto, City of"/>
    <x v="3"/>
    <s v="Oconto"/>
    <x v="447"/>
    <n v="2004"/>
    <s v="Complete -- balance refused"/>
    <s v="Purchase squad cars and ambulances"/>
    <s v="     $265,000.00"/>
    <n v="265000"/>
    <n v="143925.95000000001"/>
  </r>
  <r>
    <s v="Outagamie"/>
    <s v="Appleton, City of"/>
    <x v="3"/>
    <s v="Calumet, Outagamie and Winnebago"/>
    <x v="447"/>
    <n v="2004"/>
    <s v="Complete -- all funds disbursed"/>
    <s v="Finance TIF Districts"/>
    <s v="   $2,800,000.00"/>
    <n v="2800000"/>
    <n v="984168.82"/>
  </r>
  <r>
    <s v="Outagamie"/>
    <s v="Appleton, City of"/>
    <x v="3"/>
    <s v="Calumet, Outagamie and Winnebago"/>
    <x v="447"/>
    <n v="2004"/>
    <s v="Complete -- all funds disbursed"/>
    <s v="Finance TIF Districts"/>
    <s v="   $2,800,000.00"/>
    <n v="2800000"/>
    <n v="1326606.6499999999"/>
  </r>
  <r>
    <s v="Outagamie"/>
    <s v="Appleton, City of"/>
    <x v="3"/>
    <s v="Calumet, Outagamie and Winnebago"/>
    <x v="447"/>
    <n v="2004"/>
    <s v="Complete -- all funds disbursed"/>
    <s v="Economic development in TID #6"/>
    <s v="   $2,000,000.00"/>
    <n v="2000000"/>
    <n v="217313.37"/>
  </r>
  <r>
    <s v="Outagamie"/>
    <s v="Appleton, City of"/>
    <x v="3"/>
    <s v="Calumet, Outagamie and Winnebago"/>
    <x v="447"/>
    <n v="2004"/>
    <s v="Complete -- all funds disbursed"/>
    <s v="Economic development in TID #6"/>
    <s v="   $2,000,000.00"/>
    <n v="2000000"/>
    <n v="355157.15"/>
  </r>
  <r>
    <s v="Outagamie"/>
    <s v="Appleton, City of"/>
    <x v="3"/>
    <s v="Calumet, Outagamie and Winnebago"/>
    <x v="447"/>
    <n v="2004"/>
    <s v="Complete -- all funds disbursed"/>
    <s v="Finance TIF Districts"/>
    <s v="   $2,800,000.00"/>
    <n v="2800000"/>
    <n v="489224.53"/>
  </r>
  <r>
    <s v="Outagamie"/>
    <s v="Ellington, Town of"/>
    <x v="1"/>
    <s v="Outagamie"/>
    <x v="447"/>
    <n v="2004"/>
    <s v="Complete -- all funds disbursed"/>
    <s v="Purchase fire truck"/>
    <s v="     $200,000.00"/>
    <n v="200000"/>
    <n v="71409"/>
  </r>
  <r>
    <s v="Pepin"/>
    <s v="Lima, Town of"/>
    <x v="1"/>
    <s v="Pepin"/>
    <x v="447"/>
    <n v="2004"/>
    <s v="Complete -- all funds disbursed"/>
    <s v="Road work"/>
    <s v="     $250,000.00"/>
    <n v="250000"/>
    <n v="250000"/>
  </r>
  <r>
    <s v="Pierce"/>
    <s v="Elmwood, Village of"/>
    <x v="0"/>
    <s v="Pierce"/>
    <x v="447"/>
    <n v="2004"/>
    <s v="Complete -- all funds disbursed"/>
    <s v="Provide water, sewer &amp; street improvements"/>
    <s v="     $343,348.50"/>
    <n v="343348.5"/>
    <n v="108004.56"/>
  </r>
  <r>
    <s v="Racine"/>
    <s v="Sturtevant, Village of"/>
    <x v="0"/>
    <s v="Racine"/>
    <x v="447"/>
    <n v="2004"/>
    <s v="Complete -- all funds disbursed"/>
    <s v="Improvements and equipment purchases"/>
    <s v="     $100,000.00"/>
    <n v="100000"/>
    <n v="100000"/>
  </r>
  <r>
    <s v="Rock"/>
    <s v="Milton, School District of"/>
    <x v="2"/>
    <s v="Jefferson and Rock"/>
    <x v="447"/>
    <n v="2004"/>
    <s v="Complete -- balance refused"/>
    <s v="Finance structural repair of building"/>
    <s v="     $150,000.00"/>
    <n v="150000"/>
    <n v="109598"/>
  </r>
  <r>
    <s v="Sheboygan"/>
    <s v="Sherman, Town of"/>
    <x v="1"/>
    <s v="Sheboygan"/>
    <x v="447"/>
    <n v="2004"/>
    <s v="Complete -- all funds disbursed"/>
    <s v="Purchase pumper/tanker fire equipment"/>
    <s v="     $110,000.00"/>
    <n v="110000"/>
    <n v="110000"/>
  </r>
  <r>
    <s v="Vernon"/>
    <s v="Westby, City of"/>
    <x v="3"/>
    <s v="Vernon"/>
    <x v="447"/>
    <n v="2004"/>
    <s v="Complete -- all funds disbursed"/>
    <s v="Replace sewer lift stations"/>
    <s v="     $360,554.00"/>
    <n v="360554"/>
    <n v="47314.57"/>
  </r>
  <r>
    <s v="Walworth"/>
    <s v="Linn J6, School District of"/>
    <x v="2"/>
    <s v="Walworth"/>
    <x v="447"/>
    <n v="2004"/>
    <s v="Complete -- all funds disbursed"/>
    <s v="Replace roof"/>
    <s v="      $40,600.00"/>
    <n v="40600"/>
    <n v="40600"/>
  </r>
  <r>
    <s v="Waupaca"/>
    <s v="WaupacaCounty Of"/>
    <x v="5"/>
    <s v="Waupaca"/>
    <x v="447"/>
    <n v="2004"/>
    <s v="Complete -- balance refused"/>
    <s v="Build addition to county facility"/>
    <s v="     $140,000.00"/>
    <n v="140000"/>
    <n v="105000"/>
  </r>
  <r>
    <s v="Winnebago"/>
    <s v="Omro, Town of"/>
    <x v="1"/>
    <s v="Winnebago"/>
    <x v="447"/>
    <n v="2004"/>
    <s v="Complete -- all funds disbursed"/>
    <s v="Construct fire station"/>
    <s v="     $263,333.00"/>
    <n v="263333"/>
    <n v="263333"/>
  </r>
  <r>
    <s v="Winnebago"/>
    <s v="Oshkosh, City of"/>
    <x v="3"/>
    <s v="Winnebago"/>
    <x v="447"/>
    <n v="2004"/>
    <s v="Complete -- balance refused"/>
    <s v="Improvements for TIF District"/>
    <s v="   $1,611,000.00"/>
    <n v="1611000"/>
    <n v="1365720"/>
  </r>
  <r>
    <s v="Bayfield"/>
    <s v="Bayfield, City of"/>
    <x v="3"/>
    <s v="Bayfield"/>
    <x v="448"/>
    <n v="2003"/>
    <s v="Complete -- all funds disbursed"/>
    <s v="Remodel courthouse"/>
    <s v="     $350,000.00"/>
    <n v="350000"/>
    <n v="350000"/>
  </r>
  <r>
    <s v="Bayfield"/>
    <s v="Bayview, Town of"/>
    <x v="1"/>
    <s v="Bayfield"/>
    <x v="448"/>
    <n v="2003"/>
    <s v="Complete -- all funds disbursed"/>
    <s v="Purchase truck and refinance loan"/>
    <s v="      $46,500.00"/>
    <n v="46500"/>
    <n v="46500"/>
  </r>
  <r>
    <s v="Bayfield"/>
    <s v="Bell, Town of"/>
    <x v="1"/>
    <s v="Bayfield"/>
    <x v="448"/>
    <n v="2003"/>
    <s v="Complete -- all funds disbursed"/>
    <s v="Purchase truck"/>
    <s v="      $57,500.00"/>
    <n v="57500"/>
    <n v="57500"/>
  </r>
  <r>
    <s v="Brown"/>
    <s v="Green Bay, City of"/>
    <x v="3"/>
    <s v="Brown"/>
    <x v="448"/>
    <n v="2003"/>
    <s v="Complete -- all funds disbursed"/>
    <s v="Weatherize public buildings"/>
    <s v="   $1,275,000.00"/>
    <n v="1275000"/>
    <n v="325000"/>
  </r>
  <r>
    <s v="Brown"/>
    <s v="Green Bay, City of"/>
    <x v="3"/>
    <s v="Brown"/>
    <x v="448"/>
    <n v="2003"/>
    <s v="Complete -- all funds disbursed"/>
    <s v="Weatherize public buildings"/>
    <s v="   $1,275,000.00"/>
    <n v="1275000"/>
    <n v="950000"/>
  </r>
  <r>
    <s v="Burnett"/>
    <s v="Meenon, Town of"/>
    <x v="1"/>
    <s v="Burnett"/>
    <x v="448"/>
    <n v="2003"/>
    <s v="Complete -- all funds disbursed"/>
    <s v="Purchase fire service"/>
    <s v="     $312,000.00"/>
    <n v="312000"/>
    <n v="233739.71"/>
  </r>
  <r>
    <s v="Burnett"/>
    <s v="Meenon, Town of"/>
    <x v="1"/>
    <s v="Burnett"/>
    <x v="448"/>
    <n v="2003"/>
    <s v="Complete -- all funds disbursed"/>
    <s v="Purchase fire service"/>
    <s v="     $312,000.00"/>
    <n v="312000"/>
    <n v="78260.289999999994"/>
  </r>
  <r>
    <s v="Burnett"/>
    <s v="Webster, Village of"/>
    <x v="0"/>
    <s v="Burnett"/>
    <x v="448"/>
    <n v="2003"/>
    <s v="Complete -- balance refused"/>
    <s v="Improve streets"/>
    <s v="     $378,000.00"/>
    <n v="378000"/>
    <n v="377644"/>
  </r>
  <r>
    <s v="Chippewa"/>
    <s v="Cornell, City of"/>
    <x v="3"/>
    <s v="Chippewa"/>
    <x v="448"/>
    <n v="2003"/>
    <s v="Complete -- balance refused"/>
    <s v="Reconstruct streets"/>
    <s v="   $1,353,000.00"/>
    <n v="1353000"/>
    <n v="838794.08"/>
  </r>
  <r>
    <s v="Columbia"/>
    <s v="ColumbiaCounty Of"/>
    <x v="5"/>
    <s v="Columbia"/>
    <x v="448"/>
    <n v="2003"/>
    <s v="Complete -- all funds disbursed"/>
    <s v="Replace computer system"/>
    <s v="     $775,000.00"/>
    <n v="775000"/>
    <n v="775000"/>
  </r>
  <r>
    <s v="Columbia"/>
    <s v="Fountain Prairie, Town of"/>
    <x v="1"/>
    <s v="Columbia"/>
    <x v="448"/>
    <n v="2003"/>
    <s v="Complete -- balance refused"/>
    <s v="Construct fire station"/>
    <s v="     $294,000.00"/>
    <n v="294000"/>
    <n v="224130.07"/>
  </r>
  <r>
    <s v="Columbia"/>
    <s v="Fountain Prairie, Town of"/>
    <x v="1"/>
    <s v="Columbia"/>
    <x v="448"/>
    <n v="2003"/>
    <s v="Complete -- balance refused"/>
    <s v="Construct fire station"/>
    <s v="     $294,000.00"/>
    <n v="294000"/>
    <n v="19992.71"/>
  </r>
  <r>
    <s v="Columbia"/>
    <s v="Lodi, City of"/>
    <x v="3"/>
    <s v="Columbia"/>
    <x v="448"/>
    <n v="2003"/>
    <s v="Complete -- balance refused"/>
    <s v="Construct a City Hall"/>
    <s v="   $2,115,000.00"/>
    <n v="2115000"/>
    <n v="1884104.78"/>
  </r>
  <r>
    <s v="Columbia"/>
    <s v="Lodi, City of"/>
    <x v="3"/>
    <s v="Columbia"/>
    <x v="448"/>
    <n v="2003"/>
    <s v="Complete -- balance refused"/>
    <s v="Purchase plow truck"/>
    <s v="     $110,000.00"/>
    <n v="110000"/>
    <n v="97332"/>
  </r>
  <r>
    <s v="Columbia"/>
    <s v="Rio, Village of"/>
    <x v="0"/>
    <s v="Columbia"/>
    <x v="448"/>
    <n v="2003"/>
    <s v="Complete -- all funds disbursed"/>
    <s v="Finance public works projects"/>
    <s v="     $300,000.00"/>
    <n v="300000"/>
    <n v="300000"/>
  </r>
  <r>
    <s v="Dane"/>
    <s v="Blooming Grove, Town of"/>
    <x v="1"/>
    <s v="Dane"/>
    <x v="448"/>
    <n v="2003"/>
    <s v="Complete -- all funds disbursed"/>
    <s v="Upgrade Sprecher Road"/>
    <s v="     $225,000.00"/>
    <n v="225000"/>
    <n v="225000"/>
  </r>
  <r>
    <s v="Dane"/>
    <s v="Dunn, Town of"/>
    <x v="1"/>
    <s v="Dane"/>
    <x v="448"/>
    <n v="2003"/>
    <s v="Complete -- balance refused"/>
    <s v="Road and storm drainage projects"/>
    <s v="     $196,500.00"/>
    <n v="196500"/>
    <n v="184167"/>
  </r>
  <r>
    <s v="Dane"/>
    <s v="Madison Metropolitan, School District of"/>
    <x v="2"/>
    <s v="Dane"/>
    <x v="448"/>
    <n v="2003"/>
    <s v="Complete -- all funds disbursed"/>
    <s v="Build Leopold Elementary addition"/>
    <s v="   $2,050,000.00"/>
    <n v="2050000"/>
    <n v="2050000"/>
  </r>
  <r>
    <s v="Dane"/>
    <s v="Madison Metropolitan, School District of"/>
    <x v="2"/>
    <s v="Dane"/>
    <x v="448"/>
    <n v="2003"/>
    <s v="Complete -- all funds disbursed"/>
    <s v="Purchase food service equipment"/>
    <s v="     $382,500.00"/>
    <n v="382500"/>
    <n v="129156.74"/>
  </r>
  <r>
    <s v="Dane"/>
    <s v="Madison Metropolitan, School District of"/>
    <x v="2"/>
    <s v="Dane"/>
    <x v="448"/>
    <n v="2003"/>
    <s v="Complete -- all funds disbursed"/>
    <s v="Purchase food service equipment"/>
    <s v="     $382,500.00"/>
    <n v="382500"/>
    <n v="253343.26"/>
  </r>
  <r>
    <s v="Dane"/>
    <s v="Madison Metropolitan, School District of"/>
    <x v="2"/>
    <s v="Dane"/>
    <x v="448"/>
    <n v="2003"/>
    <s v="Complete -- all funds disbursed"/>
    <s v="Build new athletic facility"/>
    <s v="     $520,000.00"/>
    <n v="520000"/>
    <n v="520000"/>
  </r>
  <r>
    <s v="Dane"/>
    <s v="Middleton, City of"/>
    <x v="3"/>
    <s v="Dane"/>
    <x v="448"/>
    <n v="2003"/>
    <s v="Complete -- all funds disbursed"/>
    <s v="Redevelop city's downtown area with parking"/>
    <s v="   $3,100,000.00"/>
    <n v="3100000"/>
    <n v="3100000"/>
  </r>
  <r>
    <s v="Dane"/>
    <s v="Mount Horeb, Village of"/>
    <x v="0"/>
    <s v="Dane"/>
    <x v="448"/>
    <n v="2003"/>
    <s v="Complete -- all funds disbursed"/>
    <s v="Replace pumping station"/>
    <s v="      $72,000.00"/>
    <n v="72000"/>
    <n v="40190.120000000003"/>
  </r>
  <r>
    <s v="Dane"/>
    <s v="Mount Horeb, Village of"/>
    <x v="0"/>
    <s v="Dane"/>
    <x v="448"/>
    <n v="2003"/>
    <s v="Complete -- all funds disbursed"/>
    <s v="Replace pumping station"/>
    <s v="      $72,000.00"/>
    <n v="72000"/>
    <n v="31809.88"/>
  </r>
  <r>
    <s v="Dodge"/>
    <s v="Ashippun Sanitary District"/>
    <x v="4"/>
    <s v="Dodge"/>
    <x v="448"/>
    <n v="2003"/>
    <s v="Complete -- all funds disbursed"/>
    <s v="Upgrade water project"/>
    <s v="     $150,000.00"/>
    <n v="150000"/>
    <n v="150000"/>
  </r>
  <r>
    <s v="Dodge"/>
    <s v="Horicon, City of"/>
    <x v="3"/>
    <s v="Dodge"/>
    <x v="448"/>
    <n v="2003"/>
    <s v="Complete -- balance refused"/>
    <s v="Replace parts of wastewater treatment plant"/>
    <s v="     $252,000.00"/>
    <n v="252000"/>
    <n v="29906.22"/>
  </r>
  <r>
    <s v="Dodge"/>
    <s v="Horicon, City of"/>
    <x v="3"/>
    <s v="Dodge"/>
    <x v="448"/>
    <n v="2003"/>
    <s v="Complete -- balance refused"/>
    <s v="Replace parts of wastewater treatment plant"/>
    <s v="     $252,000.00"/>
    <n v="252000"/>
    <n v="218153.78"/>
  </r>
  <r>
    <s v="Dodge"/>
    <s v="Randolph, School District of"/>
    <x v="2"/>
    <s v="Columbia and Dodge"/>
    <x v="448"/>
    <n v="2003"/>
    <s v="Complete -- balance refused"/>
    <s v="Pay off unfunded pension liability"/>
    <s v="     $418,730.00"/>
    <n v="418730"/>
    <n v="388548.1"/>
  </r>
  <r>
    <s v="Eau Claire"/>
    <s v="Eau ClaireCounty Of"/>
    <x v="5"/>
    <s v="Eau Claire"/>
    <x v="448"/>
    <n v="2003"/>
    <s v="Complete -- all funds disbursed"/>
    <s v="Purchase airport hanger"/>
    <s v="     $867,408.00"/>
    <n v="867408"/>
    <n v="867408"/>
  </r>
  <r>
    <s v="Eau Claire"/>
    <s v="Seymour, Town of"/>
    <x v="1"/>
    <s v="Eau Claire"/>
    <x v="448"/>
    <n v="2003"/>
    <s v="Complete -- all funds disbursed"/>
    <s v="Purchase truck, heating system, fire station project"/>
    <s v="   $1,000,000.00"/>
    <n v="1000000"/>
    <n v="1000000"/>
  </r>
  <r>
    <s v="Fond Du Lac"/>
    <s v="Fond Du Lac, City of"/>
    <x v="3"/>
    <s v="Fond Du Lac"/>
    <x v="448"/>
    <n v="2003"/>
    <s v="Complete -- all funds disbursed"/>
    <s v="Refinance bond anticipation notes"/>
    <s v="   $1,310,000.00"/>
    <n v="1310000"/>
    <n v="1310000"/>
  </r>
  <r>
    <s v="Fond Du Lac"/>
    <s v="Fond Du LacCounty Of"/>
    <x v="5"/>
    <s v="Fond Du Lac"/>
    <x v="448"/>
    <n v="2003"/>
    <s v="Complete -- all funds disbursed"/>
    <s v="Remodel recreation center"/>
    <s v="   $1,100,000.00"/>
    <n v="1100000"/>
    <n v="1100000"/>
  </r>
  <r>
    <s v="Fond Du Lac"/>
    <s v="Ripon, Town of"/>
    <x v="1"/>
    <s v="Fond Du Lac"/>
    <x v="448"/>
    <n v="2003"/>
    <s v="Complete -- all funds disbursed"/>
    <s v="Replace bridges"/>
    <s v="      $85,000.00"/>
    <n v="85000"/>
    <n v="85000"/>
  </r>
  <r>
    <s v="Grant"/>
    <s v="Montfort, Village of"/>
    <x v="0"/>
    <s v="Grant and Iowa"/>
    <x v="448"/>
    <n v="2003"/>
    <s v="Complete -- all funds disbursed"/>
    <s v="Reconstruct street"/>
    <s v="      $30,000.00"/>
    <n v="30000"/>
    <n v="30000"/>
  </r>
  <r>
    <s v="Iowa"/>
    <s v="Arena, Town of"/>
    <x v="1"/>
    <s v="Iowa"/>
    <x v="448"/>
    <n v="2003"/>
    <s v="Complete -- balance refused"/>
    <s v="Construct a fire station"/>
    <s v="     $250,000.00"/>
    <n v="250000"/>
    <n v="143161.41"/>
  </r>
  <r>
    <s v="Iowa"/>
    <s v="Arena, Town of"/>
    <x v="1"/>
    <s v="Iowa"/>
    <x v="448"/>
    <n v="2003"/>
    <s v="Complete -- balance refused"/>
    <s v="Construct a fire station"/>
    <s v="     $250,000.00"/>
    <n v="250000"/>
    <n v="41864.239999999998"/>
  </r>
  <r>
    <s v="Iowa"/>
    <s v="Arena, Village of"/>
    <x v="0"/>
    <s v="Iowa"/>
    <x v="448"/>
    <n v="2003"/>
    <s v="Complete -- all funds disbursed"/>
    <s v="Build fire station"/>
    <s v="     $250,000.00"/>
    <n v="250000"/>
    <n v="234599.98"/>
  </r>
  <r>
    <s v="Iowa"/>
    <s v="Arena, Village of"/>
    <x v="0"/>
    <s v="Iowa"/>
    <x v="448"/>
    <n v="2003"/>
    <s v="Complete -- all funds disbursed"/>
    <s v="Build fire station"/>
    <s v="     $250,000.00"/>
    <n v="250000"/>
    <n v="15400.02"/>
  </r>
  <r>
    <s v="Iowa"/>
    <s v="Arena, Village of"/>
    <x v="0"/>
    <s v="Iowa"/>
    <x v="448"/>
    <n v="2003"/>
    <s v="Complete -- all funds disbursed"/>
    <s v="Refinance sewer and street repair"/>
    <s v="     $110,000.00"/>
    <n v="110000"/>
    <n v="110000"/>
  </r>
  <r>
    <s v="Iowa"/>
    <s v="Brigham, Town of"/>
    <x v="1"/>
    <s v="Iowa"/>
    <x v="448"/>
    <n v="2003"/>
    <s v="Complete -- all funds disbursed"/>
    <s v="Purchase a new fire truck"/>
    <s v="     $160,000.00"/>
    <n v="160000"/>
    <n v="160000"/>
  </r>
  <r>
    <s v="Iron"/>
    <s v="Mercer, School District of"/>
    <x v="2"/>
    <s v="Iron"/>
    <x v="448"/>
    <n v="2003"/>
    <s v="Complete -- all funds disbursed"/>
    <s v="Refinance loan balance"/>
    <s v="     $380,621.00"/>
    <n v="380621"/>
    <n v="380621"/>
  </r>
  <r>
    <s v="Jackson"/>
    <s v="Northfield, Town of"/>
    <x v="1"/>
    <s v="Jackson"/>
    <x v="448"/>
    <n v="2003"/>
    <s v="Complete -- all funds disbursed"/>
    <s v="Fund grader and fire station"/>
    <s v="      $70,000.00"/>
    <n v="70000"/>
    <n v="70000"/>
  </r>
  <r>
    <s v="Juneau"/>
    <s v="New Lisbon, City of"/>
    <x v="3"/>
    <s v="Juneau"/>
    <x v="448"/>
    <n v="2003"/>
    <s v="Complete -- all funds disbursed"/>
    <s v="Construct new city hall"/>
    <s v="     $500,000.00"/>
    <n v="500000"/>
    <n v="33764.980000000003"/>
  </r>
  <r>
    <s v="Juneau"/>
    <s v="New Lisbon, City of"/>
    <x v="3"/>
    <s v="Juneau"/>
    <x v="448"/>
    <n v="2003"/>
    <s v="Complete -- all funds disbursed"/>
    <s v="Construct new city hall"/>
    <s v="     $500,000.00"/>
    <n v="500000"/>
    <n v="466235.02"/>
  </r>
  <r>
    <s v="Kenosha"/>
    <s v="Camp Lake - Center Lake Rehab DistLake District Of"/>
    <x v="4"/>
    <s v="Kenosha"/>
    <x v="448"/>
    <n v="2003"/>
    <s v="Complete -- balance refused"/>
    <s v="Fund priority watershed projects"/>
    <s v="      $75,000.00"/>
    <n v="75000"/>
    <n v="54859.56"/>
  </r>
  <r>
    <s v="Kenosha"/>
    <s v="Randall, Town of"/>
    <x v="1"/>
    <s v="Kenosha"/>
    <x v="448"/>
    <n v="2003"/>
    <s v="Complete -- all funds disbursed"/>
    <s v="Reconstruct roads"/>
    <s v="   $1,100,000.00"/>
    <n v="1100000"/>
    <n v="1100000"/>
  </r>
  <r>
    <s v="Kenosha"/>
    <s v="Silver Lake, Village of"/>
    <x v="0"/>
    <s v="Kenosha"/>
    <x v="448"/>
    <n v="2003"/>
    <s v="Complete -- all funds disbursed"/>
    <s v="Extend sanitary sewer"/>
    <s v="     $385,000.00"/>
    <n v="385000"/>
    <n v="385000"/>
  </r>
  <r>
    <s v="Kenosha"/>
    <s v="Westosha Central UHS, School District of"/>
    <x v="2"/>
    <s v="Kenosha and Racine"/>
    <x v="448"/>
    <n v="2003"/>
    <s v="Complete -- balance refused"/>
    <s v="Purchase boilers"/>
    <s v="     $400,000.00"/>
    <n v="400000"/>
    <n v="362000"/>
  </r>
  <r>
    <s v="Kenosha"/>
    <s v="Wheatland J1, School District of"/>
    <x v="2"/>
    <s v="Kenosha"/>
    <x v="448"/>
    <n v="2003"/>
    <s v="Complete -- all funds disbursed"/>
    <s v="Purchase school buses"/>
    <s v="     $209,050.00"/>
    <n v="209050"/>
    <n v="209050"/>
  </r>
  <r>
    <s v="Lafayette"/>
    <s v="Blanchard, Town of"/>
    <x v="1"/>
    <s v="Lafayette"/>
    <x v="448"/>
    <n v="2003"/>
    <s v="Complete -- all funds disbursed"/>
    <s v="Finance grader"/>
    <s v="      $50,000.00"/>
    <n v="50000"/>
    <n v="50000"/>
  </r>
  <r>
    <s v="Langlade"/>
    <s v="Ainsworth, Town of"/>
    <x v="1"/>
    <s v="Langlade"/>
    <x v="448"/>
    <n v="2003"/>
    <s v="Complete -- all funds disbursed"/>
    <s v="Purchase a grader"/>
    <s v="      $69,000.00"/>
    <n v="69000"/>
    <n v="69000"/>
  </r>
  <r>
    <s v="Lincoln"/>
    <s v="Merrill Area, School District of"/>
    <x v="2"/>
    <s v="Langlade, Lincoln and Marathon"/>
    <x v="448"/>
    <n v="2003"/>
    <s v="Complete -- balance refused"/>
    <s v="Construct building addition"/>
    <s v="     $250,000.00"/>
    <n v="250000"/>
    <n v="229034"/>
  </r>
  <r>
    <s v="Lincoln"/>
    <s v="Tomahawk, Town of"/>
    <x v="1"/>
    <s v="Lincoln"/>
    <x v="448"/>
    <n v="2003"/>
    <s v="Complete -- balance refused"/>
    <s v="Reconstruct roads"/>
    <s v="      $60,000.00"/>
    <n v="60000"/>
    <n v="26143.35"/>
  </r>
  <r>
    <s v="Manitowoc"/>
    <s v="Francis Creek, Village of"/>
    <x v="0"/>
    <s v="Manitowoc"/>
    <x v="448"/>
    <n v="2003"/>
    <s v="Complete -- all funds disbursed"/>
    <s v="Reconstruct sanitary sewer system"/>
    <s v="     $350,000.00"/>
    <n v="350000"/>
    <n v="270505.31"/>
  </r>
  <r>
    <s v="Manitowoc"/>
    <s v="Francis Creek, Village of"/>
    <x v="0"/>
    <s v="Manitowoc"/>
    <x v="448"/>
    <n v="2003"/>
    <s v="Complete -- all funds disbursed"/>
    <s v="Reconstruct sanitary sewer system"/>
    <s v="     $350,000.00"/>
    <n v="350000"/>
    <n v="79494.69"/>
  </r>
  <r>
    <s v="Manitowoc"/>
    <s v="Kellnersville, Village of"/>
    <x v="0"/>
    <s v="Manitowoc"/>
    <x v="448"/>
    <n v="2003"/>
    <s v="Complete -- balance refused"/>
    <s v="Improve streets"/>
    <s v="     $202,193.00"/>
    <n v="202193"/>
    <n v="179108"/>
  </r>
  <r>
    <s v="Manitowoc"/>
    <s v="Whitelaw, Village of"/>
    <x v="0"/>
    <s v="Manitowoc"/>
    <x v="448"/>
    <n v="2003"/>
    <s v="Complete -- all funds disbursed"/>
    <s v="Fund village street project"/>
    <s v="      $55,000.00"/>
    <n v="55000"/>
    <n v="55000"/>
  </r>
  <r>
    <s v="Marathon"/>
    <s v="Athens, School District of"/>
    <x v="2"/>
    <s v="Marathon and Taylor"/>
    <x v="448"/>
    <n v="2003"/>
    <s v="Complete -- balance refused"/>
    <s v="Install energy conservation upgrades"/>
    <s v="     $150,000.00"/>
    <n v="150000"/>
    <n v="149564.20000000001"/>
  </r>
  <r>
    <s v="Marathon"/>
    <s v="Wausau, City of"/>
    <x v="3"/>
    <s v="Marathon"/>
    <x v="448"/>
    <n v="2003"/>
    <s v="Complete -- all funds disbursed"/>
    <s v="Build parking ramp for downtown revitalization"/>
    <s v="  $14,000,000.00"/>
    <n v="14000000"/>
    <n v="10091051"/>
  </r>
  <r>
    <s v="Marathon"/>
    <s v="Wausau, City of"/>
    <x v="3"/>
    <s v="Marathon"/>
    <x v="448"/>
    <n v="2003"/>
    <s v="Complete -- all funds disbursed"/>
    <s v="Build parking ramp for downtown revitalization"/>
    <s v="  $14,000,000.00"/>
    <n v="14000000"/>
    <n v="3908949"/>
  </r>
  <r>
    <s v="Marinette"/>
    <s v="Niagara, School District of"/>
    <x v="2"/>
    <s v="Marinette"/>
    <x v="448"/>
    <n v="2003"/>
    <s v="Complete -- all funds disbursed"/>
    <s v="Purchase school bus"/>
    <s v="      $51,780.00"/>
    <n v="51780"/>
    <n v="51780"/>
  </r>
  <r>
    <s v="Milwaukee"/>
    <s v="Cudahy, School District of"/>
    <x v="2"/>
    <s v="Milwaukee"/>
    <x v="448"/>
    <n v="2003"/>
    <s v="Complete -- all funds disbursed"/>
    <s v="Fund energy retrofit project"/>
    <s v="     $675,000.00"/>
    <n v="675000"/>
    <n v="675000"/>
  </r>
  <r>
    <s v="Milwaukee"/>
    <s v="Glendale, City of"/>
    <x v="3"/>
    <s v="Milwaukee"/>
    <x v="448"/>
    <n v="2003"/>
    <s v="Complete -- all funds disbursed"/>
    <s v="Provide improvements and upgrade utilities for commercial development"/>
    <s v="   $3,000,000.00"/>
    <n v="3000000"/>
    <n v="3000000"/>
  </r>
  <r>
    <s v="Monroe"/>
    <s v="Wilton, Village of"/>
    <x v="0"/>
    <s v="Monroe"/>
    <x v="448"/>
    <n v="2003"/>
    <s v="Complete -- all funds disbursed"/>
    <s v="Improve park"/>
    <s v="      $45,000.00"/>
    <n v="45000"/>
    <n v="45000"/>
  </r>
  <r>
    <s v="Oneida"/>
    <s v="Hazelhurst, Town of"/>
    <x v="1"/>
    <s v="Oneida"/>
    <x v="448"/>
    <n v="2003"/>
    <s v="Complete -- all funds disbursed"/>
    <s v="Purchase truck"/>
    <s v="      $50,000.00"/>
    <n v="50000"/>
    <n v="50000"/>
  </r>
  <r>
    <s v="Oneida"/>
    <s v="OneidaCounty Of"/>
    <x v="5"/>
    <s v="Oneida"/>
    <x v="448"/>
    <n v="2003"/>
    <s v="Complete -- balance refused"/>
    <s v="Provide equipment for a bagging plant facility"/>
    <s v="     $147,780.00"/>
    <n v="147780"/>
    <n v="147080"/>
  </r>
  <r>
    <s v="Oneida"/>
    <s v="Stella, Town of"/>
    <x v="1"/>
    <s v="Oneida"/>
    <x v="448"/>
    <n v="2003"/>
    <s v="Complete -- balance refused"/>
    <s v="Improve roads"/>
    <s v="     $500,000.00"/>
    <n v="500000"/>
    <n v="450000"/>
  </r>
  <r>
    <s v="Outagamie"/>
    <s v="Darboy Joint Sanitary District #1"/>
    <x v="4"/>
    <s v="Outagamie"/>
    <x v="448"/>
    <n v="2003"/>
    <s v="Complete -- balance refused"/>
    <s v="Water projects and debt refinance"/>
    <s v="   $1,400,000.00"/>
    <n v="1400000"/>
    <n v="1167531.08"/>
  </r>
  <r>
    <s v="Outagamie"/>
    <s v="Greenville, Town of"/>
    <x v="1"/>
    <s v="Outagamie"/>
    <x v="448"/>
    <n v="2003"/>
    <s v="Complete -- balance refused"/>
    <s v="Construct public works building"/>
    <s v="     $825,000.00"/>
    <n v="825000"/>
    <n v="618750"/>
  </r>
  <r>
    <s v="Outagamie"/>
    <s v="Osborn, Town of"/>
    <x v="1"/>
    <s v="Outagamie"/>
    <x v="448"/>
    <n v="2003"/>
    <s v="Complete -- balance refused"/>
    <s v="Build new town hall"/>
    <s v="     $275,000.00"/>
    <n v="275000"/>
    <n v="210000"/>
  </r>
  <r>
    <s v="Pepin"/>
    <s v="PepinCounty Of"/>
    <x v="5"/>
    <s v="Pepin"/>
    <x v="448"/>
    <n v="2003"/>
    <s v="Complete -- balance refused"/>
    <s v="Replace chiller unit in county building"/>
    <s v="      $90,000.00"/>
    <n v="90000"/>
    <n v="67435"/>
  </r>
  <r>
    <s v="Pierce"/>
    <s v="Elmwood, Village of"/>
    <x v="0"/>
    <s v="Pierce"/>
    <x v="448"/>
    <n v="2003"/>
    <s v="Complete -- all funds disbursed"/>
    <s v="Fund water projects"/>
    <s v="     $211,489.00"/>
    <n v="211489"/>
    <n v="211489"/>
  </r>
  <r>
    <s v="Pierce"/>
    <s v="Plum City, School District of"/>
    <x v="2"/>
    <s v="Pepin and Pierce"/>
    <x v="448"/>
    <n v="2003"/>
    <s v="Complete -- balance refused"/>
    <s v="Replace roof on high school building"/>
    <s v="     $120,000.00"/>
    <n v="120000"/>
    <n v="106866.25"/>
  </r>
  <r>
    <s v="Pierce"/>
    <s v="Spring Valley, Village of"/>
    <x v="0"/>
    <s v="Pierce and St Croix"/>
    <x v="448"/>
    <n v="2003"/>
    <s v="Complete -- balance refused"/>
    <s v="Construct bike path and business park improvements"/>
    <s v="     $400,000.00"/>
    <n v="400000"/>
    <n v="382462.02"/>
  </r>
  <r>
    <s v="Polk"/>
    <s v="Amery, City of"/>
    <x v="3"/>
    <s v="Polk"/>
    <x v="448"/>
    <n v="2003"/>
    <s v="Complete -- all funds disbursed"/>
    <s v="Fund street projects and develop riverfront"/>
    <s v="     $318,000.00"/>
    <n v="318000"/>
    <n v="318000"/>
  </r>
  <r>
    <s v="Price"/>
    <s v="Ogema Sanitary District #1"/>
    <x v="4"/>
    <s v="Price"/>
    <x v="448"/>
    <n v="2003"/>
    <s v="Complete -- balance refused"/>
    <s v="Finance improvements to sanitary system"/>
    <s v="     $110,000.00"/>
    <n v="110000"/>
    <n v="109809.01"/>
  </r>
  <r>
    <s v="Sheboygan"/>
    <s v="Cedar Grove, Village of"/>
    <x v="0"/>
    <s v="Sheboygan"/>
    <x v="448"/>
    <n v="2003"/>
    <s v="Complete -- balance refused"/>
    <s v="Construct water and sewer project"/>
    <s v="     $431,983.00"/>
    <n v="431983"/>
    <n v="392502.64"/>
  </r>
  <r>
    <s v="Sheboygan"/>
    <s v="Sheboygan, City of"/>
    <x v="3"/>
    <s v="Sheboygan"/>
    <x v="448"/>
    <n v="2003"/>
    <s v="Complete -- balance refused"/>
    <s v="Environmental remediation"/>
    <s v="   $1,700,000.00"/>
    <n v="1700000"/>
    <n v="1088480"/>
  </r>
  <r>
    <s v="Sheboygan"/>
    <s v="Sheboygan, City of"/>
    <x v="3"/>
    <s v="Sheboygan"/>
    <x v="448"/>
    <n v="2003"/>
    <s v="Complete -- balance refused"/>
    <s v="Environmental remediation"/>
    <s v="   $1,700,000.00"/>
    <n v="1700000"/>
    <n v="465700.43"/>
  </r>
  <r>
    <s v="Sheboygan"/>
    <s v="Sheboygan, City of"/>
    <x v="3"/>
    <s v="Sheboygan"/>
    <x v="448"/>
    <n v="2003"/>
    <s v="Complete -- balance refused"/>
    <s v="Environmental remediation"/>
    <s v="   $1,700,000.00"/>
    <n v="1700000"/>
    <n v="25000"/>
  </r>
  <r>
    <s v="St Croix"/>
    <s v="North Hudson, Village of"/>
    <x v="0"/>
    <s v="St Croix"/>
    <x v="448"/>
    <n v="2003"/>
    <s v="Complete -- balance refused"/>
    <s v="Reconstruct streets"/>
    <s v="   $1,000,000.00"/>
    <n v="1000000"/>
    <n v="860000"/>
  </r>
  <r>
    <s v="St Croix"/>
    <s v="St CroixCounty Of"/>
    <x v="5"/>
    <s v="St Croix"/>
    <x v="448"/>
    <n v="2003"/>
    <s v="Complete -- all funds disbursed"/>
    <s v="Finance equipment"/>
    <s v="     $129,947.00"/>
    <n v="129947"/>
    <n v="129947"/>
  </r>
  <r>
    <s v="St Croix"/>
    <s v="Warren, Town of"/>
    <x v="1"/>
    <s v="St Croix"/>
    <x v="448"/>
    <n v="2003"/>
    <s v="Complete -- all funds disbursed"/>
    <s v="Purchase a rescue truck"/>
    <s v="     $122,000.00"/>
    <n v="122000"/>
    <n v="122000"/>
  </r>
  <r>
    <s v="Vernon"/>
    <s v="Coon Valley, Village of"/>
    <x v="0"/>
    <s v="Vernon"/>
    <x v="448"/>
    <n v="2003"/>
    <s v="Complete -- all funds disbursed"/>
    <s v="Construct storm sewer"/>
    <s v="     $150,000.00"/>
    <n v="150000"/>
    <n v="150000"/>
  </r>
  <r>
    <s v="Vernon"/>
    <s v="Hamburg, Town of"/>
    <x v="1"/>
    <s v="Vernon"/>
    <x v="448"/>
    <n v="2003"/>
    <s v="Complete -- balance refused"/>
    <s v="Purchase truck and attachments"/>
    <s v="      $73,500.00"/>
    <n v="73500"/>
    <n v="73364"/>
  </r>
  <r>
    <s v="Vilas"/>
    <s v="Plum Lake, Town of"/>
    <x v="1"/>
    <s v="Vilas"/>
    <x v="448"/>
    <n v="2003"/>
    <s v="Complete -- all funds disbursed"/>
    <s v="Purchase ambulance"/>
    <s v="      $65,000.00"/>
    <n v="65000"/>
    <n v="65000"/>
  </r>
  <r>
    <s v="Vilas"/>
    <s v="Plum Lake, Town of"/>
    <x v="1"/>
    <s v="Vilas"/>
    <x v="448"/>
    <n v="2003"/>
    <s v="Complete -- all funds disbursed"/>
    <s v="Refinance fire truck loan"/>
    <s v="     $139,000.00"/>
    <n v="139000"/>
    <n v="139000"/>
  </r>
  <r>
    <s v="Vilas"/>
    <s v="Plum Lake, Town of"/>
    <x v="1"/>
    <s v="Vilas"/>
    <x v="448"/>
    <n v="2003"/>
    <s v="Complete -- balance refused"/>
    <s v="Construct fire department garage"/>
    <s v="     $220,000.00"/>
    <n v="220000"/>
    <n v="190305"/>
  </r>
  <r>
    <s v="Washington"/>
    <s v="Jackson, Village of"/>
    <x v="0"/>
    <s v="Washington"/>
    <x v="448"/>
    <n v="2003"/>
    <s v="Complete -- balance refused"/>
    <s v="Purchase vehicles and equipment"/>
    <s v="     $192,000.00"/>
    <n v="192000"/>
    <n v="58885"/>
  </r>
  <r>
    <s v="Washington"/>
    <s v="Jackson, Village of"/>
    <x v="0"/>
    <s v="Washington"/>
    <x v="448"/>
    <n v="2003"/>
    <s v="Complete -- balance refused"/>
    <s v="Purchase vehicles and equipment"/>
    <s v="     $192,000.00"/>
    <n v="192000"/>
    <n v="108731.37"/>
  </r>
  <r>
    <s v="Washington"/>
    <s v="Jackson, Village of"/>
    <x v="0"/>
    <s v="Washington"/>
    <x v="448"/>
    <n v="2003"/>
    <s v="Complete -- all funds disbursed"/>
    <s v="Reconstruct streets"/>
    <s v="   $2,150,000.00"/>
    <n v="2150000"/>
    <n v="1039580.31"/>
  </r>
  <r>
    <s v="Washington"/>
    <s v="Jackson, Village of"/>
    <x v="0"/>
    <s v="Washington"/>
    <x v="448"/>
    <n v="2003"/>
    <s v="Complete -- all funds disbursed"/>
    <s v="Reconstruct streets"/>
    <s v="   $2,150,000.00"/>
    <n v="2150000"/>
    <n v="1110419.69"/>
  </r>
  <r>
    <s v="Waukesha"/>
    <s v="Richmond, School District of"/>
    <x v="2"/>
    <s v="Waukesha"/>
    <x v="448"/>
    <n v="2003"/>
    <s v="Complete -- all funds disbursed"/>
    <s v="Repair roofs"/>
    <s v="     $160,000.00"/>
    <n v="160000"/>
    <n v="160000"/>
  </r>
  <r>
    <s v="Waukesha"/>
    <s v="School Section Lake Management DistrictLake District Of"/>
    <x v="4"/>
    <s v="Waukesha"/>
    <x v="448"/>
    <n v="2003"/>
    <s v="Complete -- balance refused"/>
    <s v="Restore disposal sites"/>
    <s v="     $350,000.00"/>
    <n v="350000"/>
    <n v="306529.84000000003"/>
  </r>
  <r>
    <s v="Waukesha"/>
    <s v="Summit, Town of"/>
    <x v="1"/>
    <s v="Waukesha"/>
    <x v="448"/>
    <n v="2003"/>
    <s v="Complete -- balance refused"/>
    <s v="Pave road"/>
    <s v="     $150,000.00"/>
    <n v="150000"/>
    <n v="115935.99"/>
  </r>
  <r>
    <s v="Waupaca"/>
    <s v="New London, School District of"/>
    <x v="2"/>
    <s v="Outagamie, Waupaca and Winnebago"/>
    <x v="448"/>
    <n v="2003"/>
    <s v="Complete -- all funds disbursed"/>
    <s v="Construct storage building"/>
    <s v="      $75,000.00"/>
    <n v="75000"/>
    <n v="75000"/>
  </r>
  <r>
    <s v="Winnebago"/>
    <s v="Clayton, Town of"/>
    <x v="1"/>
    <s v="Winnebago"/>
    <x v="448"/>
    <n v="2003"/>
    <s v="Complete -- all funds disbursed"/>
    <s v="Purchase snow plow and attachments"/>
    <s v="      $34,160.00"/>
    <n v="34160"/>
    <n v="34160"/>
  </r>
  <r>
    <s v="Winnebago"/>
    <s v="Menasha, City of"/>
    <x v="3"/>
    <s v="Calumet and Winnebago"/>
    <x v="448"/>
    <n v="2003"/>
    <s v="Complete -- all funds disbursed"/>
    <s v="Purchase property"/>
    <s v="     $700,000.00"/>
    <n v="700000"/>
    <n v="700000"/>
  </r>
  <r>
    <s v="Winnebago"/>
    <s v="Oshkosh, City of"/>
    <x v="3"/>
    <s v="Winnebago"/>
    <x v="448"/>
    <n v="2003"/>
    <s v="Complete -- all funds disbursed"/>
    <s v="Remove blight"/>
    <s v="     $800,000.00"/>
    <n v="800000"/>
    <n v="375000"/>
  </r>
  <r>
    <s v="Winnebago"/>
    <s v="Oshkosh, City of"/>
    <x v="3"/>
    <s v="Winnebago"/>
    <x v="448"/>
    <n v="2003"/>
    <s v="Complete -- all funds disbursed"/>
    <s v="Remove blight"/>
    <s v="     $800,000.00"/>
    <n v="800000"/>
    <n v="226000"/>
  </r>
  <r>
    <s v="Winnebago"/>
    <s v="Oshkosh, City of"/>
    <x v="3"/>
    <s v="Winnebago"/>
    <x v="448"/>
    <n v="2003"/>
    <s v="Complete -- all funds disbursed"/>
    <s v="Remove blight"/>
    <s v="     $800,000.00"/>
    <n v="800000"/>
    <n v="199000"/>
  </r>
  <r>
    <s v="Winnebago"/>
    <s v="Winneconne, Town of"/>
    <x v="1"/>
    <s v="Winnebago"/>
    <x v="448"/>
    <n v="2003"/>
    <s v="Complete -- balance refused"/>
    <s v="Remodel fire station"/>
    <s v="     $470,000.00"/>
    <n v="470000"/>
    <n v="45601.43"/>
  </r>
  <r>
    <s v="Winnebago"/>
    <s v="Winneconne, Town of"/>
    <x v="1"/>
    <s v="Winnebago"/>
    <x v="448"/>
    <n v="2003"/>
    <s v="Complete -- balance refused"/>
    <s v="Remodel fire station"/>
    <s v="     $470,000.00"/>
    <n v="470000"/>
    <n v="398390.04"/>
  </r>
  <r>
    <s v="Wood"/>
    <s v="Dexter, Town of"/>
    <x v="1"/>
    <s v="Wood"/>
    <x v="448"/>
    <n v="2003"/>
    <s v="Complete -- all funds disbursed"/>
    <s v="Construct town hall"/>
    <s v="     $170,000.00"/>
    <n v="170000"/>
    <n v="170000"/>
  </r>
  <r>
    <s v="Wood"/>
    <s v="Wisconsin Rapids, City of"/>
    <x v="3"/>
    <s v="Wood"/>
    <x v="448"/>
    <n v="2003"/>
    <s v="Complete -- balance refused"/>
    <s v="Purchase fire truck"/>
    <s v="     $353,000.00"/>
    <n v="353000"/>
    <n v="352870"/>
  </r>
  <r>
    <s v="Z_Federated Library"/>
    <s v="Lakeshores Library System"/>
    <x v="2"/>
    <s v="Racine and Walworth"/>
    <x v="448"/>
    <n v="2003"/>
    <s v="Complete -- all funds disbursed"/>
    <s v="Shared automation project"/>
    <s v="     $350,000.00"/>
    <n v="350000"/>
    <n v="350000"/>
  </r>
  <r>
    <s v="Ashland"/>
    <s v="Gordon, Town of"/>
    <x v="1"/>
    <s v="Ashland"/>
    <x v="449"/>
    <n v="2002"/>
    <s v="Complete -- all funds disbursed"/>
    <s v="Purchase truck"/>
    <s v="      $98,244.00"/>
    <n v="98244"/>
    <n v="98244"/>
  </r>
  <r>
    <s v="Bayfield"/>
    <s v="Drummond, Town of"/>
    <x v="1"/>
    <s v="Bayfield"/>
    <x v="449"/>
    <n v="2002"/>
    <s v="Complete -- all funds disbursed"/>
    <s v="Purchase snow plow with attachments"/>
    <s v="      $92,000.00"/>
    <n v="92000"/>
    <n v="92000"/>
  </r>
  <r>
    <s v="Buffalo"/>
    <s v="Mondovi, City of"/>
    <x v="3"/>
    <s v="Buffalo"/>
    <x v="449"/>
    <n v="2002"/>
    <s v="Complete -- balance refused"/>
    <s v="Dredge Mirror Lake"/>
    <s v="     $250,000.00"/>
    <n v="250000"/>
    <n v="136810.85"/>
  </r>
  <r>
    <s v="Calumet"/>
    <s v="Hilbert, Village of"/>
    <x v="0"/>
    <s v="Calumet"/>
    <x v="449"/>
    <n v="2002"/>
    <s v="Complete -- balance refused"/>
    <s v="Reconstruct water and sewer mains and storm sewers"/>
    <s v="     $300,400.00"/>
    <n v="300400"/>
    <n v="28869.75"/>
  </r>
  <r>
    <s v="Calumet"/>
    <s v="Hilbert, Village of"/>
    <x v="0"/>
    <s v="Calumet"/>
    <x v="449"/>
    <n v="2002"/>
    <s v="Complete -- balance refused"/>
    <s v="Reconstruct water and sewer mains and storm sewers"/>
    <s v="     $300,400.00"/>
    <n v="300400"/>
    <n v="217953.17"/>
  </r>
  <r>
    <s v="Calumet"/>
    <s v="New Holstein, City of"/>
    <x v="3"/>
    <s v="Calumet"/>
    <x v="449"/>
    <n v="2002"/>
    <s v="Complete -- all funds disbursed"/>
    <s v="Purchase dump truck"/>
    <s v="      $70,000.00"/>
    <n v="70000"/>
    <n v="70000"/>
  </r>
  <r>
    <s v="Clark"/>
    <s v="Dewhurst, Town of"/>
    <x v="1"/>
    <s v="Clark"/>
    <x v="449"/>
    <n v="2002"/>
    <s v="Complete -- all funds disbursed"/>
    <s v="Blacktop roads"/>
    <s v="     $325,000.00"/>
    <n v="325000"/>
    <n v="325000"/>
  </r>
  <r>
    <s v="Clark"/>
    <s v="Humbird Sanitary District #1"/>
    <x v="4"/>
    <s v="Clark"/>
    <x v="449"/>
    <n v="2002"/>
    <s v="Complete -- all funds disbursed"/>
    <s v="Pay engineering costs"/>
    <s v="     $150,000.00"/>
    <n v="150000"/>
    <n v="150000"/>
  </r>
  <r>
    <s v="Columbia"/>
    <s v="Cambria, Village of"/>
    <x v="0"/>
    <s v="Columbia"/>
    <x v="449"/>
    <n v="2002"/>
    <s v="Complete -- all funds disbursed"/>
    <s v="Construct roads"/>
    <s v="     $210,000.00"/>
    <n v="210000"/>
    <n v="210000"/>
  </r>
  <r>
    <s v="Columbia"/>
    <s v="Wisconsin Dells, City of"/>
    <x v="3"/>
    <s v="Adams, Columbia, Juneau and Sauk"/>
    <x v="449"/>
    <n v="2002"/>
    <s v="Complete -- all funds disbursed"/>
    <s v="Purchase computer hardware/software "/>
    <s v="      $34,280.00"/>
    <n v="34280"/>
    <n v="34280"/>
  </r>
  <r>
    <s v="Dane"/>
    <s v="Blue Mounds, Town of"/>
    <x v="1"/>
    <s v="Dane"/>
    <x v="449"/>
    <n v="2002"/>
    <s v="Complete -- all funds disbursed"/>
    <s v="Purchase truck"/>
    <s v="      $68,000.00"/>
    <n v="68000"/>
    <n v="68000"/>
  </r>
  <r>
    <s v="Dane"/>
    <s v="Mount Horeb, Village of"/>
    <x v="0"/>
    <s v="Dane"/>
    <x v="449"/>
    <n v="2002"/>
    <s v="Complete -- all funds disbursed"/>
    <s v="Replace pumping station"/>
    <s v="     $276,252.00"/>
    <n v="276252"/>
    <n v="276252"/>
  </r>
  <r>
    <s v="Dane"/>
    <s v="Mount Horeb, Village of"/>
    <x v="0"/>
    <s v="Dane"/>
    <x v="449"/>
    <n v="2002"/>
    <s v="Complete -- balance refused"/>
    <s v="Construct sewer utility garage"/>
    <s v="     $250,000.00"/>
    <n v="250000"/>
    <n v="241842.4"/>
  </r>
  <r>
    <s v="Dane"/>
    <s v="Mount Horeb, Village of"/>
    <x v="0"/>
    <s v="Dane"/>
    <x v="449"/>
    <n v="2002"/>
    <s v="Complete -- balance refused"/>
    <s v="Reconstruct streets"/>
    <s v="     $380,000.00"/>
    <n v="380000"/>
    <n v="339323"/>
  </r>
  <r>
    <s v="Dane"/>
    <s v="Sun Prairie, City of"/>
    <x v="3"/>
    <s v="Dane"/>
    <x v="449"/>
    <n v="2002"/>
    <s v="Complete -- all funds disbursed"/>
    <s v="Remediate landfill"/>
    <s v="     $240,000.00"/>
    <n v="240000"/>
    <n v="240000"/>
  </r>
  <r>
    <s v="Door"/>
    <s v="Baileys Harbor, Town of"/>
    <x v="1"/>
    <s v="Door"/>
    <x v="449"/>
    <n v="2002"/>
    <s v="Complete -- all funds disbursed"/>
    <s v="Extend sewer"/>
    <s v="     $175,000.00"/>
    <n v="175000"/>
    <n v="175000"/>
  </r>
  <r>
    <s v="Door"/>
    <s v="Sturgeon Bay, City of"/>
    <x v="3"/>
    <s v="Door"/>
    <x v="449"/>
    <n v="2002"/>
    <s v="Complete -- balance refused"/>
    <s v="Purchase grader &amp; truck; construct dock &amp; shoreland improvements"/>
    <s v="     $251,700.00"/>
    <n v="251700"/>
    <n v="197084.32"/>
  </r>
  <r>
    <s v="Dunn"/>
    <s v="Elk Mound Area, School District of"/>
    <x v="2"/>
    <s v="Chippewa, Dunn and Eau Claire"/>
    <x v="449"/>
    <n v="2002"/>
    <s v="Complete -- all funds disbursed"/>
    <s v="Add classrooms to high school"/>
    <s v="     $615,000.00"/>
    <n v="615000"/>
    <n v="615000"/>
  </r>
  <r>
    <s v="Dunn"/>
    <s v="Rock Creek, Town of"/>
    <x v="1"/>
    <s v="Dunn"/>
    <x v="449"/>
    <n v="2002"/>
    <s v="Complete -- all funds disbursed"/>
    <s v="Purchase truck"/>
    <s v="      $15,000.00"/>
    <n v="15000"/>
    <n v="15000"/>
  </r>
  <r>
    <s v="Eau Claire"/>
    <s v="Altoona, School District of"/>
    <x v="2"/>
    <s v="Eau Claire"/>
    <x v="449"/>
    <n v="2002"/>
    <s v="Complete -- all funds disbursed"/>
    <s v="Purchase property for future expansion"/>
    <s v="      $95,000.00"/>
    <n v="95000"/>
    <n v="95000"/>
  </r>
  <r>
    <s v="Eau Claire"/>
    <s v="Eau Claire, City of"/>
    <x v="3"/>
    <s v="Chippewa and Eau Claire"/>
    <x v="449"/>
    <n v="2002"/>
    <s v="Complete -- balance refused"/>
    <s v="Purchase computer system for law enforcement"/>
    <s v="     $285,000.00"/>
    <n v="285000"/>
    <n v="180000"/>
  </r>
  <r>
    <s v="Eau Claire"/>
    <s v="Eau Claire, City of"/>
    <x v="3"/>
    <s v="Chippewa and Eau Claire"/>
    <x v="449"/>
    <n v="2002"/>
    <s v="Complete -- balance refused"/>
    <s v="Purchase transit buses"/>
    <s v="     $360,000.00"/>
    <n v="360000"/>
    <n v="320000"/>
  </r>
  <r>
    <s v="Eau Claire"/>
    <s v="Lincoln, Town of"/>
    <x v="1"/>
    <s v="Eau Claire"/>
    <x v="449"/>
    <n v="2002"/>
    <s v="Complete -- all funds disbursed"/>
    <s v="Purchase dump truck"/>
    <s v="      $75,000.00"/>
    <n v="75000"/>
    <n v="75000"/>
  </r>
  <r>
    <s v="Fond Du Lac"/>
    <s v="Calumet, Town of"/>
    <x v="1"/>
    <s v="Fond Du Lac"/>
    <x v="449"/>
    <n v="2002"/>
    <s v="Complete -- all funds disbursed"/>
    <s v="Purchase fire truck"/>
    <s v="     $108,861.00"/>
    <n v="108861"/>
    <n v="108861"/>
  </r>
  <r>
    <s v="Fond Du Lac"/>
    <s v="Campbellsport, School District of"/>
    <x v="2"/>
    <s v="Fond Du Lac and Sheboygan"/>
    <x v="449"/>
    <n v="2002"/>
    <s v="Complete -- balance refused"/>
    <s v="repay prior service liability"/>
    <s v="   $1,000,000.00"/>
    <n v="1000000"/>
    <n v="840988"/>
  </r>
  <r>
    <s v="Grant"/>
    <s v="Paris, Town of"/>
    <x v="1"/>
    <s v="Grant"/>
    <x v="449"/>
    <n v="2002"/>
    <s v="Complete -- all funds disbursed"/>
    <s v="Purchase truck"/>
    <s v="      $69,597.67"/>
    <n v="69597.67"/>
    <n v="69597.67"/>
  </r>
  <r>
    <s v="Grant"/>
    <s v="Platteville, City of"/>
    <x v="3"/>
    <s v="Grant"/>
    <x v="449"/>
    <n v="2002"/>
    <s v="Complete -- all funds disbursed"/>
    <s v="Payoff unfunded service liability"/>
    <s v="     $886,200.00"/>
    <n v="886200"/>
    <n v="886200"/>
  </r>
  <r>
    <s v="Green"/>
    <s v="Brodhead, City of"/>
    <x v="3"/>
    <s v="Green and Rock"/>
    <x v="449"/>
    <n v="2002"/>
    <s v="Complete -- balance refused"/>
    <s v="Reconstruct road"/>
    <s v="     $900,000.00"/>
    <n v="900000"/>
    <n v="800000"/>
  </r>
  <r>
    <s v="Iowa"/>
    <s v="IowaCounty Of"/>
    <x v="5"/>
    <s v="Iowa"/>
    <x v="449"/>
    <n v="2002"/>
    <s v="Complete -- all funds disbursed"/>
    <s v="Construct addition to county nursing home"/>
    <s v="     $900,000.00"/>
    <n v="900000"/>
    <n v="45000"/>
  </r>
  <r>
    <s v="Iowa"/>
    <s v="IowaCounty Of"/>
    <x v="5"/>
    <s v="Iowa"/>
    <x v="449"/>
    <n v="2002"/>
    <s v="Complete -- all funds disbursed"/>
    <s v="Construct addition to county nursing home"/>
    <s v="     $900,000.00"/>
    <n v="900000"/>
    <n v="855000"/>
  </r>
  <r>
    <s v="Jefferson"/>
    <s v="Lake Mills Area, School District of"/>
    <x v="2"/>
    <s v="Jefferson"/>
    <x v="449"/>
    <n v="2002"/>
    <s v="Complete -- all funds disbursed"/>
    <s v="Fund energy conservation projects"/>
    <s v="     $299,826.00"/>
    <n v="299826"/>
    <n v="299826"/>
  </r>
  <r>
    <s v="Jefferson"/>
    <s v="Sullivan, Town of"/>
    <x v="1"/>
    <s v="Jefferson"/>
    <x v="449"/>
    <n v="2002"/>
    <s v="Complete -- all funds disbursed"/>
    <s v="Improve storm sewers"/>
    <s v="     $118,000.00"/>
    <n v="118000"/>
    <n v="118000"/>
  </r>
  <r>
    <s v="Kenosha"/>
    <s v="Kenosha, School District of"/>
    <x v="2"/>
    <s v="Kenosha"/>
    <x v="449"/>
    <n v="2002"/>
    <s v="Complete -- balance refused"/>
    <s v="Purchase new business computing system"/>
    <s v="     $700,000.00"/>
    <n v="700000"/>
    <n v="175000"/>
  </r>
  <r>
    <s v="Kenosha"/>
    <s v="Kenosha, School District of"/>
    <x v="2"/>
    <s v="Kenosha"/>
    <x v="449"/>
    <n v="2002"/>
    <s v="Complete -- balance refused"/>
    <s v="Purchase new business computing system"/>
    <s v="     $700,000.00"/>
    <n v="700000"/>
    <n v="250000"/>
  </r>
  <r>
    <s v="Lincoln"/>
    <s v="Merrill, City of"/>
    <x v="3"/>
    <s v="Lincoln"/>
    <x v="449"/>
    <n v="2002"/>
    <s v="Complete -- all funds disbursed"/>
    <s v="Purchase fire truck"/>
    <s v="     $450,000.00"/>
    <n v="450000"/>
    <n v="450000"/>
  </r>
  <r>
    <s v="Lincoln"/>
    <s v="Tomahawk, City of"/>
    <x v="3"/>
    <s v="Lincoln"/>
    <x v="449"/>
    <n v="2002"/>
    <s v="Complete -- all funds disbursed"/>
    <s v="Finance TIF District #2"/>
    <s v="     $686,758.00"/>
    <n v="686758"/>
    <n v="686758"/>
  </r>
  <r>
    <s v="Manitowoc"/>
    <s v="Cooperstown, Town of"/>
    <x v="1"/>
    <s v="Manitowoc"/>
    <x v="449"/>
    <n v="2002"/>
    <s v="Complete -- all funds disbursed"/>
    <s v="Purchase truck and plow"/>
    <s v="      $76,318.00"/>
    <n v="76318"/>
    <n v="76318"/>
  </r>
  <r>
    <s v="Manitowoc"/>
    <s v="Francis Creek, Village of"/>
    <x v="0"/>
    <s v="Manitowoc"/>
    <x v="449"/>
    <n v="2002"/>
    <s v="Complete -- balance refused"/>
    <s v="Finance road extension and utilities"/>
    <s v="     $120,000.00"/>
    <n v="120000"/>
    <n v="111708.16"/>
  </r>
  <r>
    <s v="Manitowoc"/>
    <s v="Kellnersville, Village of"/>
    <x v="0"/>
    <s v="Manitowoc"/>
    <x v="449"/>
    <n v="2002"/>
    <s v="Complete -- all funds disbursed"/>
    <s v="Paint water tower"/>
    <s v="      $38,300.00"/>
    <n v="38300"/>
    <n v="26224.04"/>
  </r>
  <r>
    <s v="Manitowoc"/>
    <s v="Kellnersville, Village of"/>
    <x v="0"/>
    <s v="Manitowoc"/>
    <x v="449"/>
    <n v="2002"/>
    <s v="Complete -- all funds disbursed"/>
    <s v="Paint water tower"/>
    <s v="      $38,300.00"/>
    <n v="38300"/>
    <n v="12075.96"/>
  </r>
  <r>
    <s v="Manitowoc"/>
    <s v="Maribel, Village of"/>
    <x v="0"/>
    <s v="Manitowoc"/>
    <x v="449"/>
    <n v="2002"/>
    <s v="Complete -- all funds disbursed"/>
    <s v="Resurface roads"/>
    <s v="      $40,000.00"/>
    <n v="40000"/>
    <n v="40000"/>
  </r>
  <r>
    <s v="Manitowoc"/>
    <s v="Valders, Village of"/>
    <x v="0"/>
    <s v="Manitowoc"/>
    <x v="449"/>
    <n v="2002"/>
    <s v="Complete -- all funds disbursed"/>
    <s v="Construct addition to fire station"/>
    <s v="     $200,000.00"/>
    <n v="200000"/>
    <n v="200000"/>
  </r>
  <r>
    <s v="Marinette"/>
    <s v="Coleman, Village of"/>
    <x v="0"/>
    <s v="Marinette"/>
    <x v="449"/>
    <n v="2002"/>
    <s v="Complete -- all funds disbursed"/>
    <s v="Purchase new municipal building"/>
    <s v="     $210,000.00"/>
    <n v="210000"/>
    <n v="210000"/>
  </r>
  <r>
    <s v="Marinette"/>
    <s v="Peshtigo, City of"/>
    <x v="3"/>
    <s v="Marinette"/>
    <x v="449"/>
    <n v="2002"/>
    <s v="Complete -- all funds disbursed"/>
    <s v="Purchase private share of waste water treatment plant"/>
    <s v="     $500,000.00"/>
    <n v="500000"/>
    <n v="500000"/>
  </r>
  <r>
    <s v="Milwaukee"/>
    <s v="Wauwatosa, City of"/>
    <x v="3"/>
    <s v="Milwaukee"/>
    <x v="449"/>
    <n v="2002"/>
    <s v="Complete -- all funds disbursed"/>
    <s v="Replace mainframe computer"/>
    <s v="     $280,000.00"/>
    <n v="280000"/>
    <n v="280000"/>
  </r>
  <r>
    <s v="Milwaukee"/>
    <s v="Whitefish Bay, School District of"/>
    <x v="2"/>
    <s v="Milwaukee"/>
    <x v="449"/>
    <n v="2002"/>
    <s v="Complete -- all funds disbursed"/>
    <s v="Renovate high school"/>
    <s v="     $390,000.00"/>
    <n v="390000"/>
    <n v="390000"/>
  </r>
  <r>
    <s v="Milwaukee"/>
    <s v="Whitnall, School District of"/>
    <x v="2"/>
    <s v="Milwaukee"/>
    <x v="449"/>
    <n v="2002"/>
    <s v="Complete -- all funds disbursed"/>
    <s v="Renovate school"/>
    <s v="     $700,000.00"/>
    <n v="700000"/>
    <n v="700000"/>
  </r>
  <r>
    <s v="Monroe"/>
    <s v="Lincoln, Town of"/>
    <x v="1"/>
    <s v="Monroe"/>
    <x v="449"/>
    <n v="2002"/>
    <s v="Complete -- balance refused"/>
    <s v="Build town shop"/>
    <s v="     $110,000.00"/>
    <n v="110000"/>
    <n v="4100"/>
  </r>
  <r>
    <s v="Monroe"/>
    <s v="Lincoln, Town of"/>
    <x v="1"/>
    <s v="Monroe"/>
    <x v="449"/>
    <n v="2002"/>
    <s v="Complete -- balance refused"/>
    <s v="Build town shop"/>
    <s v="     $110,000.00"/>
    <n v="110000"/>
    <n v="65849.2"/>
  </r>
  <r>
    <s v="Monroe"/>
    <s v="Wilton, Village of"/>
    <x v="0"/>
    <s v="Monroe"/>
    <x v="449"/>
    <n v="2002"/>
    <s v="Complete -- all funds disbursed"/>
    <s v="Purchase new furnaces for village hall"/>
    <s v="      $50,000.00"/>
    <n v="50000"/>
    <n v="50000"/>
  </r>
  <r>
    <s v="Monroe"/>
    <s v="Wilton, Village of"/>
    <x v="0"/>
    <s v="Monroe"/>
    <x v="449"/>
    <n v="2002"/>
    <s v="Complete -- all funds disbursed"/>
    <s v="Finance storm sewer in TIF #2"/>
    <s v="      $20,000.00"/>
    <n v="20000"/>
    <n v="20000"/>
  </r>
  <r>
    <s v="Oconto"/>
    <s v="Lena, Village of"/>
    <x v="0"/>
    <s v="Oconto"/>
    <x v="449"/>
    <n v="2002"/>
    <s v="Complete -- all funds disbursed"/>
    <s v="Purchase land"/>
    <s v="     $120,000.00"/>
    <n v="120000"/>
    <n v="120000"/>
  </r>
  <r>
    <s v="Oconto"/>
    <s v="Townsend, Town of"/>
    <x v="1"/>
    <s v="Oconto"/>
    <x v="449"/>
    <n v="2002"/>
    <s v="Complete -- all funds disbursed"/>
    <s v="Purchase a truck"/>
    <s v="      $72,000.00"/>
    <n v="72000"/>
    <n v="72000"/>
  </r>
  <r>
    <s v="Oneida"/>
    <s v="Nokomis, Town of"/>
    <x v="1"/>
    <s v="Oneida"/>
    <x v="449"/>
    <n v="2002"/>
    <s v="Complete -- all funds disbursed"/>
    <s v="Build fire station"/>
    <s v="     $600,000.00"/>
    <n v="600000"/>
    <n v="600000"/>
  </r>
  <r>
    <s v="Outagamie"/>
    <s v="Appleton, City of"/>
    <x v="3"/>
    <s v="Calumet, Outagamie and Winnebago"/>
    <x v="449"/>
    <n v="2002"/>
    <s v="Complete -- balance refused"/>
    <s v="Purchase land"/>
    <s v="   $3,000,000.00"/>
    <n v="3000000"/>
    <n v="2483639"/>
  </r>
  <r>
    <s v="Outagamie"/>
    <s v="Appleton, City of"/>
    <x v="3"/>
    <s v="Calumet, Outagamie and Winnebago"/>
    <x v="449"/>
    <n v="2002"/>
    <s v="Complete -- balance refused"/>
    <s v="Purchase land"/>
    <s v="   $3,000,000.00"/>
    <n v="3000000"/>
    <n v="17600.23"/>
  </r>
  <r>
    <s v="Outagamie"/>
    <s v="Appleton, City of"/>
    <x v="3"/>
    <s v="Calumet, Outagamie and Winnebago"/>
    <x v="449"/>
    <n v="2002"/>
    <s v="Complete -- balance refused"/>
    <s v="Purchase land"/>
    <s v="   $3,000,000.00"/>
    <n v="3000000"/>
    <n v="311101.77"/>
  </r>
  <r>
    <s v="Outagamie"/>
    <s v="Combined Locks, Village of"/>
    <x v="0"/>
    <s v="Outagamie"/>
    <x v="449"/>
    <n v="2002"/>
    <s v="Complete -- balance refused"/>
    <s v="Construct streets and park"/>
    <s v="     $465,000.00"/>
    <n v="465000"/>
    <n v="369000"/>
  </r>
  <r>
    <s v="Outagamie"/>
    <s v="Vandenbroek, Town of"/>
    <x v="1"/>
    <s v="Outagamie"/>
    <x v="449"/>
    <n v="2002"/>
    <s v="Complete -- all funds disbursed"/>
    <s v="Pave roads"/>
    <s v="      $30,000.00"/>
    <n v="30000"/>
    <n v="30000"/>
  </r>
  <r>
    <s v="Pierce"/>
    <s v="Elmwood, Village of"/>
    <x v="0"/>
    <s v="Pierce"/>
    <x v="449"/>
    <n v="2002"/>
    <s v="Complete -- balance refused"/>
    <s v="Purchase truck"/>
    <s v="      $82,478.00"/>
    <n v="82478"/>
    <n v="78243"/>
  </r>
  <r>
    <s v="Pierce"/>
    <s v="Spring Valley, Village of"/>
    <x v="0"/>
    <s v="Pierce and St Croix"/>
    <x v="449"/>
    <n v="2002"/>
    <s v="Complete -- all funds disbursed"/>
    <s v="Purchase truck"/>
    <s v="      $22,028.00"/>
    <n v="22028"/>
    <n v="22028"/>
  </r>
  <r>
    <s v="Polk"/>
    <s v="Amery, City of"/>
    <x v="3"/>
    <s v="Polk"/>
    <x v="449"/>
    <n v="2002"/>
    <s v="Complete -- balance refused"/>
    <s v="Replace HVAC system at Centennial Hall"/>
    <s v="     $165,000.00"/>
    <n v="165000"/>
    <n v="106968.82"/>
  </r>
  <r>
    <s v="Polk"/>
    <s v="Amery, City of"/>
    <x v="3"/>
    <s v="Polk"/>
    <x v="449"/>
    <n v="2002"/>
    <s v="Complete -- balance refused"/>
    <s v="Replace HVAC system at Centennial Hall"/>
    <s v="     $165,000.00"/>
    <n v="165000"/>
    <n v="51602.18"/>
  </r>
  <r>
    <s v="Polk"/>
    <s v="Amery, City of"/>
    <x v="3"/>
    <s v="Polk"/>
    <x v="449"/>
    <n v="2002"/>
    <s v="Complete -- balance refused"/>
    <s v="Purchase truck"/>
    <s v="      $25,000.00"/>
    <n v="25000"/>
    <n v="24421"/>
  </r>
  <r>
    <s v="Polk"/>
    <s v="Clear Lake, Village of"/>
    <x v="0"/>
    <s v="Polk"/>
    <x v="449"/>
    <n v="2002"/>
    <s v="Complete -- all funds disbursed"/>
    <s v="Fund TIF district"/>
    <s v="     $120,000.00"/>
    <n v="120000"/>
    <n v="120000"/>
  </r>
  <r>
    <s v="Polk"/>
    <s v="Frederic, Village of"/>
    <x v="0"/>
    <s v="Polk"/>
    <x v="449"/>
    <n v="2002"/>
    <s v="Complete -- all funds disbursed"/>
    <s v="Improve infrastructure"/>
    <s v="   $1,000,000.00"/>
    <n v="1000000"/>
    <n v="700000"/>
  </r>
  <r>
    <s v="Polk"/>
    <s v="Frederic, Village of"/>
    <x v="0"/>
    <s v="Polk"/>
    <x v="449"/>
    <n v="2002"/>
    <s v="Complete -- all funds disbursed"/>
    <s v="Improve infrastructure"/>
    <s v="   $1,000,000.00"/>
    <n v="1000000"/>
    <n v="300000"/>
  </r>
  <r>
    <s v="Polk"/>
    <s v="Saint Croix Falls, City of"/>
    <x v="3"/>
    <s v="Polk"/>
    <x v="449"/>
    <n v="2002"/>
    <s v="Complete -- all funds disbursed"/>
    <s v="Fund street project"/>
    <s v="     $100,000.00"/>
    <n v="100000"/>
    <n v="100000"/>
  </r>
  <r>
    <s v="Polk"/>
    <s v="Saint Croix Falls, City of"/>
    <x v="3"/>
    <s v="Polk"/>
    <x v="449"/>
    <n v="2002"/>
    <s v="Complete -- all funds disbursed"/>
    <s v="Fund street project"/>
    <s v="     $150,635.00"/>
    <n v="150635"/>
    <n v="150635"/>
  </r>
  <r>
    <s v="Portage"/>
    <s v="Dewey, Town of"/>
    <x v="1"/>
    <s v="Portage"/>
    <x v="449"/>
    <n v="2002"/>
    <s v="Complete -- all funds disbursed"/>
    <s v="Purchase truck"/>
    <s v="      $80,000.00"/>
    <n v="80000"/>
    <n v="80000"/>
  </r>
  <r>
    <s v="Richland"/>
    <s v="Lone Rock, Village of"/>
    <x v="0"/>
    <s v="Richland"/>
    <x v="449"/>
    <n v="2002"/>
    <s v="Complete -- all funds disbursed"/>
    <s v="Remodel community building"/>
    <s v="     $200,000.00"/>
    <n v="200000"/>
    <n v="200000"/>
  </r>
  <r>
    <s v="Rock"/>
    <s v="Beloit, City of"/>
    <x v="3"/>
    <s v="Rock"/>
    <x v="449"/>
    <n v="2002"/>
    <s v="Complete -- balance refused"/>
    <s v="Finance unfunded pension liability"/>
    <s v="   $1,250,000.00"/>
    <n v="1250000"/>
    <n v="1202675.28"/>
  </r>
  <r>
    <s v="Rock"/>
    <s v="Beloit, Town of"/>
    <x v="1"/>
    <s v="Rock"/>
    <x v="449"/>
    <n v="2002"/>
    <s v="Complete -- all funds disbursed"/>
    <s v="Fund wastewater treatment plant"/>
    <s v="     $364,000.00"/>
    <n v="364000"/>
    <n v="364000"/>
  </r>
  <r>
    <s v="Rock"/>
    <s v="Janesville, City of"/>
    <x v="3"/>
    <s v="Rock"/>
    <x v="449"/>
    <n v="2002"/>
    <s v="Complete -- balance refused"/>
    <s v="Develop industrial site"/>
    <s v="   $1,800,000.00"/>
    <n v="1800000"/>
    <n v="1758400"/>
  </r>
  <r>
    <s v="Rusk"/>
    <s v="Big Bend, Town of"/>
    <x v="1"/>
    <s v="Rusk"/>
    <x v="449"/>
    <n v="2002"/>
    <s v="Complete -- all funds disbursed"/>
    <s v="Purchase truck"/>
    <s v="      $40,000.00"/>
    <n v="40000"/>
    <n v="40000"/>
  </r>
  <r>
    <s v="Sauk"/>
    <s v="Baraboo, City of"/>
    <x v="3"/>
    <s v="Sauk"/>
    <x v="449"/>
    <n v="2002"/>
    <s v="Complete -- balance refused"/>
    <s v="Install water main"/>
    <s v="     $710,000.00"/>
    <n v="710000"/>
    <n v="333700"/>
  </r>
  <r>
    <s v="Sauk"/>
    <s v="Plain, Village of"/>
    <x v="0"/>
    <s v="Sauk"/>
    <x v="449"/>
    <n v="2002"/>
    <s v="Complete -- all funds disbursed"/>
    <s v="Purchase a front-end loader"/>
    <s v="      $76,600.00"/>
    <n v="76600"/>
    <n v="76600"/>
  </r>
  <r>
    <s v="Sauk"/>
    <s v="Plain, Village of"/>
    <x v="0"/>
    <s v="Sauk"/>
    <x v="449"/>
    <n v="2002"/>
    <s v="Complete -- all funds disbursed"/>
    <s v="Reconstruct street"/>
    <s v="      $83,000.00"/>
    <n v="83000"/>
    <n v="83000"/>
  </r>
  <r>
    <s v="Sauk"/>
    <s v="Reedsburg, City of"/>
    <x v="3"/>
    <s v="Sauk"/>
    <x v="449"/>
    <n v="2002"/>
    <s v="Complete -- all funds disbursed"/>
    <s v="Fund historic site remediation and preservation in TIF #7"/>
    <s v="     $194,000.00"/>
    <n v="194000"/>
    <n v="194000"/>
  </r>
  <r>
    <s v="Sawyer"/>
    <s v="Winter, Town of"/>
    <x v="1"/>
    <s v="Sawyer"/>
    <x v="449"/>
    <n v="2002"/>
    <s v="Complete -- all funds disbursed"/>
    <s v="Construct building"/>
    <s v="     $350,000.00"/>
    <n v="350000"/>
    <n v="350000"/>
  </r>
  <r>
    <s v="Shawano"/>
    <s v="Shawano, City of"/>
    <x v="3"/>
    <s v="Shawano"/>
    <x v="449"/>
    <n v="2002"/>
    <s v="Complete -- all funds disbursed"/>
    <s v="Purchase land and construct roads"/>
    <s v="     $525,000.00"/>
    <n v="525000"/>
    <n v="525000"/>
  </r>
  <r>
    <s v="Sheboygan"/>
    <s v="Sheboygan, City of"/>
    <x v="3"/>
    <s v="Sheboygan"/>
    <x v="449"/>
    <n v="2002"/>
    <s v="Complete -- all funds disbursed"/>
    <s v="Fund TID #6 projects"/>
    <s v="     $300,000.00"/>
    <n v="300000"/>
    <n v="300000"/>
  </r>
  <r>
    <s v="Sheboygan"/>
    <s v="Sheboygan, City of"/>
    <x v="3"/>
    <s v="Sheboygan"/>
    <x v="449"/>
    <n v="2002"/>
    <s v="Complete -- all funds disbursed"/>
    <s v="Fund sewer project"/>
    <s v="   $2,700,000.00"/>
    <n v="2700000"/>
    <n v="2700000"/>
  </r>
  <r>
    <s v="St Croix"/>
    <s v="St CroixCounty Of"/>
    <x v="5"/>
    <s v="St Croix"/>
    <x v="449"/>
    <n v="2002"/>
    <s v="Complete -- all funds disbursed"/>
    <s v="Purchase emergency communications system and develop county park"/>
    <s v="     $322,169.00"/>
    <n v="322169"/>
    <n v="322169"/>
  </r>
  <r>
    <s v="Vernon"/>
    <s v="Christiana, Town of"/>
    <x v="1"/>
    <s v="Vernon"/>
    <x v="449"/>
    <n v="2002"/>
    <s v="Complete -- all funds disbursed"/>
    <s v="Purchase truck and plow"/>
    <s v="      $60,000.00"/>
    <n v="60000"/>
    <n v="60000"/>
  </r>
  <r>
    <s v="Vernon"/>
    <s v="La Farge, School District of"/>
    <x v="2"/>
    <s v="Richland and Vernon"/>
    <x v="449"/>
    <n v="2002"/>
    <s v="Complete -- balance refused"/>
    <s v="Reroof school buildings"/>
    <s v="     $251,000.00"/>
    <n v="251000"/>
    <n v="183948.3"/>
  </r>
  <r>
    <s v="Vernon"/>
    <s v="La Farge, School District of"/>
    <x v="2"/>
    <s v="Richland and Vernon"/>
    <x v="449"/>
    <n v="2002"/>
    <s v="Complete -- balance refused"/>
    <s v="Reroof school buildings"/>
    <s v="     $251,000.00"/>
    <n v="251000"/>
    <n v="64176.4"/>
  </r>
  <r>
    <s v="Vilas"/>
    <s v="Phelps Sanitary District #1"/>
    <x v="4"/>
    <s v="Vilas"/>
    <x v="449"/>
    <n v="2002"/>
    <s v="Complete -- all funds disbursed"/>
    <s v="Replace lift station pumps"/>
    <s v="      $80,000.00"/>
    <n v="80000"/>
    <n v="80000"/>
  </r>
  <r>
    <s v="Walworth"/>
    <s v="Linn J4, School District of"/>
    <x v="2"/>
    <s v="Walworth"/>
    <x v="449"/>
    <n v="2002"/>
    <s v="Complete -- all funds disbursed"/>
    <s v="Purchase land"/>
    <s v="      $80,000.00"/>
    <n v="80000"/>
    <n v="80000"/>
  </r>
  <r>
    <s v="Washington"/>
    <s v="Kewaskum, Village of"/>
    <x v="0"/>
    <s v="Washington"/>
    <x v="449"/>
    <n v="2002"/>
    <s v="Complete -- all funds disbursed"/>
    <s v="Construct pump station"/>
    <s v="     $415,000.00"/>
    <n v="415000"/>
    <n v="415000"/>
  </r>
  <r>
    <s v="Washington"/>
    <s v="Little Cedar Lake Pro &amp; Rehab DistLake District Of"/>
    <x v="4"/>
    <s v="Washington"/>
    <x v="449"/>
    <n v="2002"/>
    <s v="Complete -- all funds disbursed"/>
    <s v="construct building"/>
    <s v="      $65,000.00"/>
    <n v="65000"/>
    <n v="65000"/>
  </r>
  <r>
    <s v="Washington"/>
    <s v="Newburg, Village of"/>
    <x v="0"/>
    <s v="Ozaukee and Washington"/>
    <x v="449"/>
    <n v="2002"/>
    <s v="Complete -- balance refused"/>
    <s v="Finance sanitary sewer upgrade"/>
    <s v="     $440,000.00"/>
    <n v="440000"/>
    <n v="185670.03"/>
  </r>
  <r>
    <s v="Washington"/>
    <s v="Newburg, Village of"/>
    <x v="0"/>
    <s v="Ozaukee and Washington"/>
    <x v="449"/>
    <n v="2002"/>
    <s v="Complete -- balance refused"/>
    <s v="Finance sanitary sewer upgrade"/>
    <s v="     $440,000.00"/>
    <n v="440000"/>
    <n v="221941.7"/>
  </r>
  <r>
    <s v="Washington"/>
    <s v="West Bend, City of"/>
    <x v="3"/>
    <s v="Washington"/>
    <x v="449"/>
    <n v="2002"/>
    <s v="Complete -- all funds disbursed"/>
    <s v="Purchase property"/>
    <s v="     $812,000.00"/>
    <n v="812000"/>
    <n v="812000"/>
  </r>
  <r>
    <s v="Washington"/>
    <s v="West Bend, City of"/>
    <x v="3"/>
    <s v="Washington"/>
    <x v="449"/>
    <n v="2002"/>
    <s v="Complete -- all funds disbursed"/>
    <s v="Purchase land"/>
    <s v="     $655,000.00"/>
    <n v="655000"/>
    <n v="290000"/>
  </r>
  <r>
    <s v="Washington"/>
    <s v="West Bend, City of"/>
    <x v="3"/>
    <s v="Washington"/>
    <x v="449"/>
    <n v="2002"/>
    <s v="Complete -- all funds disbursed"/>
    <s v="Purchase land"/>
    <s v="     $655,000.00"/>
    <n v="655000"/>
    <n v="365000"/>
  </r>
  <r>
    <s v="Waukesha"/>
    <s v="Arrowhead UHS, School District of"/>
    <x v="2"/>
    <s v="Waukesha"/>
    <x v="449"/>
    <n v="2002"/>
    <s v="Complete -- all funds disbursed"/>
    <s v="Purchase land for future expansion"/>
    <s v="   $1,430,000.00"/>
    <n v="1430000"/>
    <n v="1430000"/>
  </r>
  <r>
    <s v="Waukesha"/>
    <s v="Lac La Belle, Village of"/>
    <x v="0"/>
    <s v="Waukesha"/>
    <x v="449"/>
    <n v="2002"/>
    <s v="Complete -- all funds disbursed"/>
    <s v="Finance sander, patrol boat and equipment"/>
    <s v="      $22,049.01"/>
    <n v="22049.01"/>
    <n v="22049.01"/>
  </r>
  <r>
    <s v="Waukesha"/>
    <s v="Summit, Town of"/>
    <x v="1"/>
    <s v="Waukesha"/>
    <x v="449"/>
    <n v="2002"/>
    <s v="Complete -- balance refused"/>
    <s v="Complete roadwork"/>
    <s v="     $130,000.00"/>
    <n v="130000"/>
    <n v="121181.24"/>
  </r>
  <r>
    <s v="Waupaca"/>
    <s v="Lebanon, Town of"/>
    <x v="1"/>
    <s v="Waupaca"/>
    <x v="449"/>
    <n v="2002"/>
    <s v="Complete -- balance refused"/>
    <s v="Purchase land"/>
    <s v="      $37,000.00"/>
    <n v="37000"/>
    <n v="30000"/>
  </r>
  <r>
    <s v="Winnebago"/>
    <s v="Oshkosh, City of"/>
    <x v="3"/>
    <s v="Winnebago"/>
    <x v="449"/>
    <n v="2002"/>
    <s v="Complete -- all funds disbursed"/>
    <s v="Purchase industrial park land"/>
    <s v="   $1,012,000.00"/>
    <n v="1012000"/>
    <n v="1012000"/>
  </r>
  <r>
    <s v="Wood"/>
    <s v="Marshfield, City of"/>
    <x v="3"/>
    <s v="Marathon and Wood"/>
    <x v="449"/>
    <n v="2002"/>
    <s v="Complete -- balance refused"/>
    <s v="Construct streets"/>
    <s v="     $401,560.00"/>
    <n v="401560"/>
    <n v="397980.52"/>
  </r>
  <r>
    <s v="Ashland"/>
    <s v="Agenda, Town of"/>
    <x v="1"/>
    <s v="Ashland"/>
    <x v="450"/>
    <n v="2002"/>
    <s v="Complete -- all funds disbursed"/>
    <s v="Purchase dump trucks"/>
    <s v="     $150,000.00"/>
    <n v="150000"/>
    <n v="150000"/>
  </r>
  <r>
    <s v="Bayfield"/>
    <s v="Eileen, Town of"/>
    <x v="1"/>
    <s v="Bayfield"/>
    <x v="450"/>
    <n v="2002"/>
    <s v="Complete -- all funds disbursed"/>
    <s v="Build town garage"/>
    <s v="     $350,000.00"/>
    <n v="350000"/>
    <n v="56769.75"/>
  </r>
  <r>
    <s v="Bayfield"/>
    <s v="Eileen, Town of"/>
    <x v="1"/>
    <s v="Bayfield"/>
    <x v="450"/>
    <n v="2002"/>
    <s v="Complete -- all funds disbursed"/>
    <s v="Build town garage"/>
    <s v="     $350,000.00"/>
    <n v="350000"/>
    <n v="293230.25"/>
  </r>
  <r>
    <s v="Brown"/>
    <s v="Hobart, Village of"/>
    <x v="0"/>
    <s v="Brown"/>
    <x v="450"/>
    <n v="2002"/>
    <s v="Complete -- all funds disbursed"/>
    <s v="Purchase land"/>
    <s v="   $1,336,800.00"/>
    <n v="1336800"/>
    <n v="1336800"/>
  </r>
  <r>
    <s v="Brown"/>
    <s v="Pulaski Community, School District of"/>
    <x v="2"/>
    <s v="Brown, Oconto, Outagamie and Shawano"/>
    <x v="450"/>
    <n v="2002"/>
    <s v="Complete -- all funds disbursed"/>
    <s v="Construct facilities"/>
    <s v="     $260,000.00"/>
    <n v="260000"/>
    <n v="260000"/>
  </r>
  <r>
    <s v="Columbia"/>
    <s v="West Point, Town of"/>
    <x v="1"/>
    <s v="Columbia"/>
    <x v="450"/>
    <n v="2002"/>
    <s v="Complete -- balance refused"/>
    <s v="Improve roads"/>
    <s v="     $300,000.00"/>
    <n v="300000"/>
    <n v="68815.48"/>
  </r>
  <r>
    <s v="Dane"/>
    <s v="Madison Metropolitan, School District of"/>
    <x v="2"/>
    <s v="Dane"/>
    <x v="450"/>
    <n v="2002"/>
    <s v="Complete -- all funds disbursed"/>
    <s v="Construct addition"/>
    <s v="   $1,400,000.00"/>
    <n v="1400000"/>
    <n v="65090.91"/>
  </r>
  <r>
    <s v="Dane"/>
    <s v="Madison Metropolitan, School District of"/>
    <x v="2"/>
    <s v="Dane"/>
    <x v="450"/>
    <n v="2002"/>
    <s v="Complete -- all funds disbursed"/>
    <s v="Construct addition"/>
    <s v="   $1,400,000.00"/>
    <n v="1400000"/>
    <n v="69009.09"/>
  </r>
  <r>
    <s v="Dane"/>
    <s v="Madison Metropolitan, School District of"/>
    <x v="2"/>
    <s v="Dane"/>
    <x v="450"/>
    <n v="2002"/>
    <s v="Canceled by client"/>
    <s v="Purchase land"/>
    <s v="   $1,627,395.00"/>
    <n v="1627395"/>
    <n v="323403.32"/>
  </r>
  <r>
    <s v="Dane"/>
    <s v="Oregon, Village of"/>
    <x v="0"/>
    <s v="Dane"/>
    <x v="450"/>
    <n v="2002"/>
    <s v="Complete -- balance refused"/>
    <s v="Install sidewalks"/>
    <s v="     $165,000.00"/>
    <n v="165000"/>
    <n v="41300"/>
  </r>
  <r>
    <s v="Dodge"/>
    <s v="Lebanon, Town of"/>
    <x v="1"/>
    <s v="Dodge"/>
    <x v="450"/>
    <n v="2002"/>
    <s v="Complete -- all funds disbursed"/>
    <s v="Purchase truck"/>
    <s v="     $115,000.00"/>
    <n v="115000"/>
    <n v="115000"/>
  </r>
  <r>
    <s v="Dodge"/>
    <s v="Lomira, Village of"/>
    <x v="0"/>
    <s v="Dodge"/>
    <x v="450"/>
    <n v="2002"/>
    <s v="Complete -- balance refused"/>
    <s v="Expand treatment plant"/>
    <s v="     $534,170.00"/>
    <n v="534170"/>
    <n v="494000"/>
  </r>
  <r>
    <s v="Dodge"/>
    <s v="Lowell, Village of"/>
    <x v="0"/>
    <s v="Dodge"/>
    <x v="450"/>
    <n v="2002"/>
    <s v="Complete -- all funds disbursed"/>
    <s v="Repair lagoon"/>
    <s v="      $30,000.00"/>
    <n v="30000"/>
    <n v="23993.119999999999"/>
  </r>
  <r>
    <s v="Dodge"/>
    <s v="Lowell, Village of"/>
    <x v="0"/>
    <s v="Dodge"/>
    <x v="450"/>
    <n v="2002"/>
    <s v="Complete -- all funds disbursed"/>
    <s v="Repair lagoon"/>
    <s v="      $30,000.00"/>
    <n v="30000"/>
    <n v="6006.88"/>
  </r>
  <r>
    <s v="Douglas"/>
    <s v="Wascott, Town of"/>
    <x v="1"/>
    <s v="Douglas"/>
    <x v="450"/>
    <n v="2002"/>
    <s v="Complete -- all funds disbursed"/>
    <s v="Purchase fire truck"/>
    <s v="      $77,500.00"/>
    <n v="77500"/>
    <n v="77500"/>
  </r>
  <r>
    <s v="Dunn"/>
    <s v="Menomonie Area, School District of"/>
    <x v="2"/>
    <s v="Dunn and St Croix"/>
    <x v="450"/>
    <n v="2002"/>
    <s v="Complete -- all funds disbursed"/>
    <s v="Construct administration building"/>
    <s v="     $860,000.00"/>
    <n v="860000"/>
    <n v="860000"/>
  </r>
  <r>
    <s v="Eau Claire"/>
    <s v="Eau Claire Area, School District of"/>
    <x v="2"/>
    <s v="Chippewa, Dunn and Eau Claire"/>
    <x v="450"/>
    <n v="2002"/>
    <s v="Complete -- all funds disbursed"/>
    <s v="Finance energy projects"/>
    <s v="   $1,000,000.00"/>
    <n v="1000000"/>
    <n v="1000000"/>
  </r>
  <r>
    <s v="Fond Du Lac"/>
    <s v="Forest, Town of"/>
    <x v="1"/>
    <s v="Fond Du Lac"/>
    <x v="450"/>
    <n v="2002"/>
    <s v="Complete -- all funds disbursed"/>
    <s v="purchase truck"/>
    <s v="     $159,000.00"/>
    <n v="159000"/>
    <n v="159000"/>
  </r>
  <r>
    <s v="Fond Du Lac"/>
    <s v="Rosendale, Village of"/>
    <x v="0"/>
    <s v="Fond Du Lac"/>
    <x v="450"/>
    <n v="2002"/>
    <s v="Complete -- balance refused"/>
    <s v="Construct sewer system"/>
    <s v="     $200,000.00"/>
    <n v="200000"/>
    <n v="140469.01"/>
  </r>
  <r>
    <s v="Green"/>
    <s v="Monroe, City of"/>
    <x v="3"/>
    <s v="Green"/>
    <x v="450"/>
    <n v="2002"/>
    <s v="Complete -- all funds disbursed"/>
    <s v="Purchase land"/>
    <s v="     $836,677.85"/>
    <n v="836677.85"/>
    <n v="836677.85"/>
  </r>
  <r>
    <s v="Jefferson"/>
    <s v="Palmyra, Town of"/>
    <x v="1"/>
    <s v="Jefferson"/>
    <x v="450"/>
    <n v="2002"/>
    <s v="Complete -- all funds disbursed"/>
    <s v="Refinance loan"/>
    <s v="     $125,000.00"/>
    <n v="125000"/>
    <n v="125000"/>
  </r>
  <r>
    <s v="Lafayette"/>
    <s v="Belmont, Village of"/>
    <x v="0"/>
    <s v="Lafayette"/>
    <x v="450"/>
    <n v="2002"/>
    <s v="Complete -- balance refused"/>
    <s v="Construct streets"/>
    <s v="     $320,000.00"/>
    <n v="320000"/>
    <n v="135949.82"/>
  </r>
  <r>
    <s v="Lafayette"/>
    <s v="Belmont, Village of"/>
    <x v="0"/>
    <s v="Lafayette"/>
    <x v="450"/>
    <n v="2002"/>
    <s v="Complete -- balance refused"/>
    <s v="Improve waste water treatment plant"/>
    <s v="     $150,000.00"/>
    <n v="150000"/>
    <n v="149835.5"/>
  </r>
  <r>
    <s v="Manitowoc"/>
    <s v="Clark Mills Sanitary District"/>
    <x v="4"/>
    <s v="Manitowoc"/>
    <x v="450"/>
    <n v="2002"/>
    <s v="Complete -- balance refused"/>
    <s v="Install ultraviolet disinfection system"/>
    <s v="      $35,000.00"/>
    <n v="35000"/>
    <n v="27589.52"/>
  </r>
  <r>
    <s v="Manitowoc"/>
    <s v="Two Rivers, Town of"/>
    <x v="1"/>
    <s v="Manitowoc"/>
    <x v="450"/>
    <n v="2002"/>
    <s v="Complete -- all funds disbursed"/>
    <s v="Purchase truck"/>
    <s v="      $90,000.00"/>
    <n v="90000"/>
    <n v="90000"/>
  </r>
  <r>
    <s v="Marathon"/>
    <s v="Texas, Town of"/>
    <x v="1"/>
    <s v="Marathon"/>
    <x v="450"/>
    <n v="2002"/>
    <s v="Complete -- balance refused"/>
    <s v="Purchase fire truck"/>
    <s v="     $184,800.00"/>
    <n v="184800"/>
    <n v="177451"/>
  </r>
  <r>
    <s v="Marathon"/>
    <s v="Wausau, City of"/>
    <x v="3"/>
    <s v="Marathon"/>
    <x v="450"/>
    <n v="2002"/>
    <s v="Complete -- balance refused"/>
    <s v="Refinance a HUD loan"/>
    <s v="   $1,715,000.00"/>
    <n v="1715000"/>
    <n v="1617503.3"/>
  </r>
  <r>
    <s v="Marquette"/>
    <s v="MarquetteCounty Of"/>
    <x v="5"/>
    <s v="Marquette"/>
    <x v="450"/>
    <n v="2002"/>
    <s v="Complete -- all funds disbursed"/>
    <s v="Purchase emergency communications equipment"/>
    <s v="      $93,000.00"/>
    <n v="93000"/>
    <n v="93000"/>
  </r>
  <r>
    <s v="Marquette"/>
    <s v="Oxford, Village of"/>
    <x v="0"/>
    <s v="Marquette"/>
    <x v="450"/>
    <n v="2002"/>
    <s v="Complete -- all funds disbursed"/>
    <s v="Fund runoff project"/>
    <s v="     $177,000.00"/>
    <n v="177000"/>
    <n v="177000"/>
  </r>
  <r>
    <s v="Milwaukee"/>
    <s v="Greendale, School District of"/>
    <x v="2"/>
    <s v="Milwaukee"/>
    <x v="450"/>
    <n v="2002"/>
    <s v="Complete -- balance refused"/>
    <s v="Replace high school roof"/>
    <s v="     $246,000.00"/>
    <n v="246000"/>
    <n v="244129.08"/>
  </r>
  <r>
    <s v="Milwaukee"/>
    <s v="Oak Creek, City of"/>
    <x v="3"/>
    <s v="Milwaukee"/>
    <x v="450"/>
    <n v="2002"/>
    <s v="Complete -- all funds disbursed"/>
    <s v="Purchase building"/>
    <s v="   $1,500,000.00"/>
    <n v="1500000"/>
    <n v="1500000"/>
  </r>
  <r>
    <s v="Oneida"/>
    <s v="Lake Tomahawk, Town of"/>
    <x v="1"/>
    <s v="Oneida"/>
    <x v="450"/>
    <n v="2002"/>
    <s v="Complete -- all funds disbursed"/>
    <s v="Purchase a fire truck"/>
    <s v="     $185,900.00"/>
    <n v="185900"/>
    <n v="185900"/>
  </r>
  <r>
    <s v="Oneida"/>
    <s v="Rhinelander, City of"/>
    <x v="3"/>
    <s v="Oneida"/>
    <x v="450"/>
    <n v="2002"/>
    <s v="Complete -- balance refused"/>
    <s v="Reconstruct street"/>
    <s v="     $535,000.00"/>
    <n v="535000"/>
    <n v="444996.07"/>
  </r>
  <r>
    <s v="Oneida"/>
    <s v="Rhinelander, School District of"/>
    <x v="2"/>
    <s v="Langlade, Lincoln and Oneida"/>
    <x v="450"/>
    <n v="2002"/>
    <s v="Complete -- all funds disbursed"/>
    <s v="Purchase musical instruments"/>
    <s v="      $37,000.00"/>
    <n v="37000"/>
    <n v="37000"/>
  </r>
  <r>
    <s v="Ozaukee"/>
    <s v="Grafton, Village of"/>
    <x v="0"/>
    <s v="Ozaukee"/>
    <x v="450"/>
    <n v="2002"/>
    <s v="Complete -- all funds disbursed"/>
    <s v="Build sludge thickening facilities"/>
    <s v="     $750,000.00"/>
    <n v="750000"/>
    <n v="32799.9"/>
  </r>
  <r>
    <s v="Ozaukee"/>
    <s v="Grafton, Village of"/>
    <x v="0"/>
    <s v="Ozaukee"/>
    <x v="450"/>
    <n v="2002"/>
    <s v="Complete -- all funds disbursed"/>
    <s v="Build sludge thickening facilities"/>
    <s v="     $750,000.00"/>
    <n v="750000"/>
    <n v="717200.1"/>
  </r>
  <r>
    <s v="Pierce"/>
    <s v="Spring Valley, Village of"/>
    <x v="0"/>
    <s v="Pierce and St Croix"/>
    <x v="450"/>
    <n v="2002"/>
    <s v="Complete -- balance refused"/>
    <s v="Purchase police car"/>
    <s v="      $66,170.25"/>
    <n v="66170.25"/>
    <n v="64071.33"/>
  </r>
  <r>
    <s v="Rock"/>
    <s v="Evansville, City of"/>
    <x v="3"/>
    <s v="Rock"/>
    <x v="450"/>
    <n v="2002"/>
    <s v="Complete -- all funds disbursed"/>
    <s v="Improve TIF #4 infrastructure "/>
    <s v="     $254,000.00"/>
    <n v="254000"/>
    <n v="254000"/>
  </r>
  <r>
    <s v="Shawano"/>
    <s v="ShawanoCounty Of"/>
    <x v="5"/>
    <s v="Shawano"/>
    <x v="450"/>
    <n v="2002"/>
    <s v="Complete -- balance refused"/>
    <s v="Close landfill"/>
    <s v="     $150,000.00"/>
    <n v="150000"/>
    <n v="135651.82"/>
  </r>
  <r>
    <s v="Sheboygan"/>
    <s v="Sheboygan, City of"/>
    <x v="3"/>
    <s v="Sheboygan"/>
    <x v="450"/>
    <n v="2002"/>
    <s v="Complete -- all funds disbursed"/>
    <s v="Acquire land and improve site"/>
    <s v="     $430,000.00"/>
    <n v="430000"/>
    <n v="430000"/>
  </r>
  <r>
    <s v="St Croix"/>
    <s v="New Richmond, School District of"/>
    <x v="2"/>
    <s v="St Croix"/>
    <x v="450"/>
    <n v="2002"/>
    <s v="Complete -- all funds disbursed"/>
    <s v="Purchase telephone system"/>
    <s v="     $128,000.00"/>
    <n v="128000"/>
    <n v="128000"/>
  </r>
  <r>
    <s v="St Croix"/>
    <s v="North Hudson, Village of"/>
    <x v="0"/>
    <s v="St Croix"/>
    <x v="450"/>
    <n v="2002"/>
    <s v="Complete -- all funds disbursed"/>
    <s v="Improve infrastructure"/>
    <s v="     $875,000.00"/>
    <n v="875000"/>
    <n v="875000"/>
  </r>
  <r>
    <s v="Vernon"/>
    <s v="Christiana, Town of"/>
    <x v="1"/>
    <s v="Vernon"/>
    <x v="450"/>
    <n v="2002"/>
    <s v="Complete -- all funds disbursed"/>
    <s v="Form fire district"/>
    <s v="     $128,000.00"/>
    <n v="128000"/>
    <n v="128000"/>
  </r>
  <r>
    <s v="Vernon"/>
    <s v="Coon Valley, Village of"/>
    <x v="0"/>
    <s v="Vernon"/>
    <x v="450"/>
    <n v="2002"/>
    <s v="Complete -- all funds disbursed"/>
    <s v="Improve park"/>
    <s v="      $27,000.00"/>
    <n v="27000"/>
    <n v="27000"/>
  </r>
  <r>
    <s v="Vernon"/>
    <s v="Genoa, Town of"/>
    <x v="1"/>
    <s v="Vernon"/>
    <x v="450"/>
    <n v="2002"/>
    <s v="Complete -- all funds disbursed"/>
    <s v="Purchase a new truck"/>
    <s v="      $74,000.00"/>
    <n v="74000"/>
    <n v="74000"/>
  </r>
  <r>
    <s v="Vernon"/>
    <s v="Westby Area, School District of"/>
    <x v="2"/>
    <s v="La Crosse, Monroe and Vernon"/>
    <x v="450"/>
    <n v="2002"/>
    <s v="Complete -- all funds disbursed"/>
    <s v="Purchase buses"/>
    <s v="     $189,400.00"/>
    <n v="189400"/>
    <n v="189400"/>
  </r>
  <r>
    <s v="Vilas"/>
    <s v="Land O Lakes, Town of"/>
    <x v="1"/>
    <s v="Vilas"/>
    <x v="450"/>
    <n v="2002"/>
    <s v="Complete -- all funds disbursed"/>
    <s v="Construct roads"/>
    <s v="     $220,800.00"/>
    <n v="220800"/>
    <n v="220800"/>
  </r>
  <r>
    <s v="Washington"/>
    <s v="Jackson, Village of"/>
    <x v="0"/>
    <s v="Washington"/>
    <x v="450"/>
    <n v="2002"/>
    <s v="Complete -- all funds disbursed"/>
    <s v="Purchase truck"/>
    <s v="     $115,000.00"/>
    <n v="115000"/>
    <n v="115000"/>
  </r>
  <r>
    <s v="Wood"/>
    <s v="Wisconsin Rapids, City of"/>
    <x v="3"/>
    <s v="Wood"/>
    <x v="450"/>
    <n v="2002"/>
    <s v="Complete -- balance refused"/>
    <s v="Replace library heating system"/>
    <s v="      $93,300.00"/>
    <n v="93300"/>
    <n v="83300"/>
  </r>
  <r>
    <s v="Ashland"/>
    <s v="La Pointe, Town of"/>
    <x v="1"/>
    <s v="Ashland"/>
    <x v="451"/>
    <n v="2001"/>
    <s v="Complete -- balance refused"/>
    <s v="Improve roads"/>
    <s v="     $956,179.00"/>
    <n v="956179"/>
    <n v="97218"/>
  </r>
  <r>
    <s v="Ashland"/>
    <s v="Mellen, School District of"/>
    <x v="2"/>
    <s v="Ashland"/>
    <x v="451"/>
    <n v="2001"/>
    <s v="Complete -- all funds disbursed"/>
    <s v="Improve heating system"/>
    <s v="     $350,000.00"/>
    <n v="350000"/>
    <n v="350000"/>
  </r>
  <r>
    <s v="Bayfield"/>
    <s v="Bayview, Town of"/>
    <x v="1"/>
    <s v="Bayfield"/>
    <x v="451"/>
    <n v="2001"/>
    <s v="Complete -- all funds disbursed"/>
    <s v="Blacktop road"/>
    <s v="      $31,340.00"/>
    <n v="31340"/>
    <n v="31340"/>
  </r>
  <r>
    <s v="Bayfield"/>
    <s v="Drummond, Town of"/>
    <x v="1"/>
    <s v="Bayfield"/>
    <x v="451"/>
    <n v="2001"/>
    <s v="Complete -- all funds disbursed"/>
    <s v="Construct library and museum"/>
    <s v="     $400,000.00"/>
    <n v="400000"/>
    <n v="400000"/>
  </r>
  <r>
    <s v="Bayfield"/>
    <s v="Drummond, Town of"/>
    <x v="1"/>
    <s v="Bayfield"/>
    <x v="451"/>
    <n v="2001"/>
    <s v="Complete -- all funds disbursed"/>
    <s v="Purchase fire truck"/>
    <s v="     $104,884.00"/>
    <n v="104884"/>
    <n v="104884"/>
  </r>
  <r>
    <s v="Bayfield"/>
    <s v="Hughes, Town of"/>
    <x v="1"/>
    <s v="Bayfield"/>
    <x v="451"/>
    <n v="2001"/>
    <s v="Complete -- all funds disbursed"/>
    <s v="Purchase grader"/>
    <s v="     $117,600.00"/>
    <n v="117600"/>
    <n v="117600"/>
  </r>
  <r>
    <s v="Bayfield"/>
    <s v="Hughes, Town of"/>
    <x v="1"/>
    <s v="Bayfield"/>
    <x v="451"/>
    <n v="2001"/>
    <s v="Complete -- all funds disbursed"/>
    <s v="Purchase tractor"/>
    <s v="      $47,500.00"/>
    <n v="47500"/>
    <n v="47500"/>
  </r>
  <r>
    <s v="Bayfield"/>
    <s v="Washburn, City of"/>
    <x v="3"/>
    <s v="Bayfield"/>
    <x v="451"/>
    <n v="2001"/>
    <s v="Complete -- all funds disbursed"/>
    <s v="Improve water and sewer system"/>
    <s v="     $240,000.00"/>
    <n v="240000"/>
    <n v="240000"/>
  </r>
  <r>
    <s v="Brown"/>
    <s v="Hobart, Village of"/>
    <x v="0"/>
    <s v="Brown"/>
    <x v="451"/>
    <n v="2001"/>
    <s v="Complete -- balance refused"/>
    <s v="Purchase water meters"/>
    <s v="     $100,000.00"/>
    <n v="100000"/>
    <n v="93313.05"/>
  </r>
  <r>
    <s v="Brown"/>
    <s v="Pulaski Community, School District of"/>
    <x v="2"/>
    <s v="Brown, Oconto, Outagamie and Shawano"/>
    <x v="451"/>
    <n v="2001"/>
    <s v="Complete -- balance refused"/>
    <s v="Remodel buildings"/>
    <s v="   $1,500,000.00"/>
    <n v="1500000"/>
    <n v="229729.05"/>
  </r>
  <r>
    <s v="Brown"/>
    <s v="Suamico, Village of"/>
    <x v="0"/>
    <s v="Brown"/>
    <x v="451"/>
    <n v="2001"/>
    <s v="Complete -- all funds disbursed"/>
    <s v="Purchase land"/>
    <s v="   $1,000,000.00"/>
    <n v="1000000"/>
    <n v="1000000"/>
  </r>
  <r>
    <s v="Brown"/>
    <s v="Wrightstown Sanitary District #2"/>
    <x v="4"/>
    <s v="Brown"/>
    <x v="451"/>
    <n v="2001"/>
    <s v="Complete -- balance refused"/>
    <s v="Provide improvements to ponds"/>
    <s v="      $23,260.00"/>
    <n v="23260"/>
    <n v="18523.45"/>
  </r>
  <r>
    <s v="Buffalo"/>
    <s v="Mondovi, City of"/>
    <x v="3"/>
    <s v="Buffalo"/>
    <x v="451"/>
    <n v="2001"/>
    <s v="Complete -- all funds disbursed"/>
    <s v="Purchase road equipment, dredge lake, blacktop road"/>
    <s v="     $325,000.00"/>
    <n v="325000"/>
    <n v="107894"/>
  </r>
  <r>
    <s v="Buffalo"/>
    <s v="Mondovi, City of"/>
    <x v="3"/>
    <s v="Buffalo"/>
    <x v="451"/>
    <n v="2001"/>
    <s v="Complete -- all funds disbursed"/>
    <s v="Purchase road equipment, dredge lake, blacktop road"/>
    <s v="     $325,000.00"/>
    <n v="325000"/>
    <n v="142106"/>
  </r>
  <r>
    <s v="Buffalo"/>
    <s v="Mondovi, City of"/>
    <x v="3"/>
    <s v="Buffalo"/>
    <x v="451"/>
    <n v="2001"/>
    <s v="Complete -- all funds disbursed"/>
    <s v="Improve streets"/>
    <s v="     $170,800.00"/>
    <n v="170800"/>
    <n v="31249.200000000001"/>
  </r>
  <r>
    <s v="Buffalo"/>
    <s v="Mondovi, City of"/>
    <x v="3"/>
    <s v="Buffalo"/>
    <x v="451"/>
    <n v="2001"/>
    <s v="Complete -- all funds disbursed"/>
    <s v="Improve streets"/>
    <s v="     $170,800.00"/>
    <n v="170800"/>
    <n v="139550.79999999999"/>
  </r>
  <r>
    <s v="Buffalo"/>
    <s v="Mondovi, City of"/>
    <x v="3"/>
    <s v="Buffalo"/>
    <x v="451"/>
    <n v="2001"/>
    <s v="Complete -- all funds disbursed"/>
    <s v="Purchase equipment"/>
    <s v="     $160,000.00"/>
    <n v="160000"/>
    <n v="160000"/>
  </r>
  <r>
    <s v="Buffalo"/>
    <s v="Mondovi, Town of"/>
    <x v="1"/>
    <s v="Buffalo"/>
    <x v="451"/>
    <n v="2001"/>
    <s v="Complete -- all funds disbursed"/>
    <s v="Purchase tractor"/>
    <s v="      $42,369.00"/>
    <n v="42369"/>
    <n v="42369"/>
  </r>
  <r>
    <s v="Burnett"/>
    <s v="Grantsburg, Village of"/>
    <x v="0"/>
    <s v="Burnett"/>
    <x v="451"/>
    <n v="2001"/>
    <s v="Complete -- all funds disbursed"/>
    <s v="Construct streets"/>
    <s v="     $510,000.00"/>
    <n v="510000"/>
    <n v="510000"/>
  </r>
  <r>
    <s v="Burnett"/>
    <s v="Webb Lake, Town of"/>
    <x v="1"/>
    <s v="Burnett"/>
    <x v="451"/>
    <n v="2001"/>
    <s v="Complete -- all funds disbursed"/>
    <s v="Purchase tractor"/>
    <s v="      $69,000.00"/>
    <n v="69000"/>
    <n v="69000"/>
  </r>
  <r>
    <s v="Calumet"/>
    <s v="Harrison, Town of"/>
    <x v="1"/>
    <s v="Calumet"/>
    <x v="451"/>
    <n v="2001"/>
    <s v="Complete -- balance refused"/>
    <s v="Extend sewer"/>
    <s v="   $1,700,000.00"/>
    <n v="1700000"/>
    <n v="1000000"/>
  </r>
  <r>
    <s v="Calumet"/>
    <s v="Hilbert, Village of"/>
    <x v="0"/>
    <s v="Calumet"/>
    <x v="451"/>
    <n v="2001"/>
    <s v="Complete -- balance refused"/>
    <s v="Improve infrastructure"/>
    <s v="     $366,000.00"/>
    <n v="366000"/>
    <n v="70254.240000000005"/>
  </r>
  <r>
    <s v="Calumet"/>
    <s v="New Holstein, City of"/>
    <x v="3"/>
    <s v="Calumet"/>
    <x v="451"/>
    <n v="2001"/>
    <s v="Complete -- all funds disbursed"/>
    <s v="Construct streets"/>
    <s v="     $198,000.00"/>
    <n v="198000"/>
    <n v="198000"/>
  </r>
  <r>
    <s v="Calumet"/>
    <s v="New Holstein, City of"/>
    <x v="3"/>
    <s v="Calumet"/>
    <x v="451"/>
    <n v="2001"/>
    <s v="Complete -- all funds disbursed"/>
    <s v="Purchase road grader"/>
    <s v="     $141,800.00"/>
    <n v="141800"/>
    <n v="141800"/>
  </r>
  <r>
    <s v="Chippewa"/>
    <s v="Boyd, Village of"/>
    <x v="0"/>
    <s v="Chippewa"/>
    <x v="451"/>
    <n v="2001"/>
    <s v="Complete -- all funds disbursed"/>
    <s v="Purchase a truck"/>
    <s v="      $30,000.00"/>
    <n v="30000"/>
    <n v="30000"/>
  </r>
  <r>
    <s v="Chippewa"/>
    <s v="Lake Hallie, Village of"/>
    <x v="0"/>
    <s v="Chippewa and Eau Claire"/>
    <x v="451"/>
    <n v="2001"/>
    <s v="Complete -- all funds disbursed"/>
    <s v="Extend water line"/>
    <s v="   $2,400,000.00"/>
    <n v="2400000"/>
    <n v="1200000"/>
  </r>
  <r>
    <s v="Chippewa"/>
    <s v="Wheaton, Town of"/>
    <x v="1"/>
    <s v="Chippewa"/>
    <x v="451"/>
    <n v="2001"/>
    <s v="Complete -- balance refused"/>
    <s v="Build addition to fire station"/>
    <s v="     $334,800.00"/>
    <n v="334800"/>
    <n v="48955"/>
  </r>
  <r>
    <s v="Chippewa"/>
    <s v="Wheaton, Town of"/>
    <x v="1"/>
    <s v="Chippewa"/>
    <x v="451"/>
    <n v="2001"/>
    <s v="Complete -- balance refused"/>
    <s v="Build addition to fire station"/>
    <s v="     $334,800.00"/>
    <n v="334800"/>
    <n v="280267.5"/>
  </r>
  <r>
    <s v="Clark"/>
    <s v="Dewhurst, Town of"/>
    <x v="1"/>
    <s v="Clark"/>
    <x v="451"/>
    <n v="2001"/>
    <s v="Complete -- all funds disbursed"/>
    <s v="Build community center"/>
    <s v="     $250,000.00"/>
    <n v="250000"/>
    <n v="250000"/>
  </r>
  <r>
    <s v="Clark"/>
    <s v="Thorp, City of"/>
    <x v="3"/>
    <s v="Clark"/>
    <x v="451"/>
    <n v="2001"/>
    <s v="Complete -- balance refused"/>
    <s v="Improve TID infrastructure"/>
    <s v="     $293,500.00"/>
    <n v="293500"/>
    <n v="220845"/>
  </r>
  <r>
    <s v="Clark"/>
    <s v="Thorp, City of"/>
    <x v="3"/>
    <s v="Clark"/>
    <x v="451"/>
    <n v="2001"/>
    <s v="Complete -- balance refused"/>
    <s v="Improve TID infrastructure"/>
    <s v="     $293,500.00"/>
    <n v="293500"/>
    <n v="42752"/>
  </r>
  <r>
    <s v="Clark"/>
    <s v="Thorp, City of"/>
    <x v="3"/>
    <s v="Clark"/>
    <x v="451"/>
    <n v="2001"/>
    <s v="Complete -- all funds disbursed"/>
    <s v="Finance TID #4 projects"/>
    <s v="     $560,758.00"/>
    <n v="560758"/>
    <n v="254185"/>
  </r>
  <r>
    <s v="Clark"/>
    <s v="Thorp, City of"/>
    <x v="3"/>
    <s v="Clark"/>
    <x v="451"/>
    <n v="2001"/>
    <s v="Complete -- all funds disbursed"/>
    <s v="Finance TID #4 projects"/>
    <s v="     $560,758.00"/>
    <n v="560758"/>
    <n v="306573"/>
  </r>
  <r>
    <s v="Columbia"/>
    <s v="Columbus, School District of"/>
    <x v="2"/>
    <s v="Columbia, Dane and Dodge"/>
    <x v="451"/>
    <n v="2001"/>
    <s v="Complete -- all funds disbursed"/>
    <s v="Construct classrooms"/>
    <s v="   $1,000,000.00"/>
    <n v="1000000"/>
    <n v="1000000"/>
  </r>
  <r>
    <s v="Columbia"/>
    <s v="Harmony Grove Sanitary District #1"/>
    <x v="4"/>
    <s v="Columbia"/>
    <x v="451"/>
    <n v="2001"/>
    <s v="Complete -- balance refused"/>
    <s v="Extend utilities"/>
    <s v="     $233,000.00"/>
    <n v="233000"/>
    <n v="100237.07"/>
  </r>
  <r>
    <s v="Columbia"/>
    <s v="Pardeeville Area, School District of"/>
    <x v="2"/>
    <s v="Columbia and Marquette"/>
    <x v="451"/>
    <n v="2001"/>
    <s v="Complete -- all funds disbursed"/>
    <s v="Purchase land"/>
    <s v="     $360,000.00"/>
    <n v="360000"/>
    <n v="360000"/>
  </r>
  <r>
    <s v="Columbia"/>
    <s v="Portage, City of"/>
    <x v="3"/>
    <s v="Columbia"/>
    <x v="451"/>
    <n v="2001"/>
    <s v="Complete -- all funds disbursed"/>
    <s v="Water main replacement project"/>
    <s v="     $150,000.00"/>
    <n v="150000"/>
    <n v="150000"/>
  </r>
  <r>
    <s v="Crawford"/>
    <s v="Lynxville, Village of"/>
    <x v="0"/>
    <s v="Crawford"/>
    <x v="451"/>
    <n v="2001"/>
    <s v="Complete -- all funds disbursed"/>
    <s v="Purchase building"/>
    <s v="      $40,000.00"/>
    <n v="40000"/>
    <n v="40000"/>
  </r>
  <r>
    <s v="Crawford"/>
    <s v="Prairie Du Chien, City of"/>
    <x v="3"/>
    <s v="Crawford"/>
    <x v="451"/>
    <n v="2001"/>
    <s v="Complete -- all funds disbursed"/>
    <s v="Construct streets"/>
    <s v="     $864,000.00"/>
    <n v="864000"/>
    <n v="864000"/>
  </r>
  <r>
    <s v="Dane"/>
    <s v="Bristol, Town of"/>
    <x v="1"/>
    <s v="Dane"/>
    <x v="451"/>
    <n v="2001"/>
    <s v="Complete -- all funds disbursed"/>
    <s v="Build town hall"/>
    <s v="     $600,000.00"/>
    <n v="600000"/>
    <n v="600000"/>
  </r>
  <r>
    <s v="Dane"/>
    <s v="Cambridge, Village of"/>
    <x v="0"/>
    <s v="Dane and Jefferson"/>
    <x v="451"/>
    <n v="2001"/>
    <s v="Complete -- all funds disbursed"/>
    <s v="Construct water tower"/>
    <s v="     $750,000.00"/>
    <n v="750000"/>
    <n v="750000"/>
  </r>
  <r>
    <s v="Dane"/>
    <s v="Deerfield Community, School District of"/>
    <x v="2"/>
    <s v="Dane"/>
    <x v="451"/>
    <n v="2001"/>
    <s v="Complete -- balance refused"/>
    <s v="Purchase land"/>
    <s v="     $398,000.00"/>
    <n v="398000"/>
    <n v="378000"/>
  </r>
  <r>
    <s v="Dane"/>
    <s v="Deforest, Village of"/>
    <x v="0"/>
    <s v="Dane"/>
    <x v="451"/>
    <n v="2001"/>
    <s v="Complete -- balance refused"/>
    <s v="Finance public library project"/>
    <s v="     $175,000.00"/>
    <n v="175000"/>
    <n v="139446.5"/>
  </r>
  <r>
    <s v="Dane"/>
    <s v="Dunkirk Dam Lake DistrictLake District Of"/>
    <x v="4"/>
    <s v="Dane"/>
    <x v="451"/>
    <n v="2001"/>
    <s v="Complete -- balance refused"/>
    <s v="Repair Dunkirk Dam"/>
    <s v="     $330,000.00"/>
    <n v="330000"/>
    <n v="174550"/>
  </r>
  <r>
    <s v="Dane"/>
    <s v="Dunkirk Dam Lake DistrictLake District Of"/>
    <x v="4"/>
    <s v="Dane"/>
    <x v="451"/>
    <n v="2001"/>
    <s v="Complete -- balance refused"/>
    <s v="Repair Dunkirk Dam"/>
    <s v="     $330,000.00"/>
    <n v="330000"/>
    <n v="98600"/>
  </r>
  <r>
    <s v="Dane"/>
    <s v="Dunn, Town of"/>
    <x v="1"/>
    <s v="Dane"/>
    <x v="451"/>
    <n v="2001"/>
    <s v="Complete -- all funds disbursed"/>
    <s v="Construct roads"/>
    <s v="     $163,206.80"/>
    <n v="163206.79999999999"/>
    <n v="163206.79999999999"/>
  </r>
  <r>
    <s v="Dane"/>
    <s v="Mcfarland, Village of"/>
    <x v="0"/>
    <s v="Dane"/>
    <x v="451"/>
    <n v="2001"/>
    <s v="Complete -- balance refused"/>
    <s v="Fund water and sewer projects"/>
    <s v="   $1,450,036.00"/>
    <n v="1450036"/>
    <n v="1230000"/>
  </r>
  <r>
    <s v="Dane"/>
    <s v="Mcfarland, Village of"/>
    <x v="0"/>
    <s v="Dane"/>
    <x v="451"/>
    <n v="2001"/>
    <s v="Complete -- balance refused"/>
    <s v="Fund capital projects"/>
    <s v="     $743,021.00"/>
    <n v="743021"/>
    <n v="740000"/>
  </r>
  <r>
    <s v="Dane"/>
    <s v="Middleton - Cross Plains Area, School District of"/>
    <x v="2"/>
    <s v="Dane"/>
    <x v="451"/>
    <n v="2001"/>
    <s v="Complete -- all funds disbursed"/>
    <s v="Build addition"/>
    <s v="     $500,000.00"/>
    <n v="500000"/>
    <n v="50000"/>
  </r>
  <r>
    <s v="Dane"/>
    <s v="Middleton - Cross Plains Area, School District of"/>
    <x v="2"/>
    <s v="Dane"/>
    <x v="451"/>
    <n v="2001"/>
    <s v="Complete -- all funds disbursed"/>
    <s v="Build addition"/>
    <s v="     $500,000.00"/>
    <n v="500000"/>
    <n v="450000"/>
  </r>
  <r>
    <s v="Dane"/>
    <s v="Middleton, Town of"/>
    <x v="1"/>
    <s v="Dane"/>
    <x v="451"/>
    <n v="2001"/>
    <s v="Complete -- all funds disbursed"/>
    <s v="Refinance loan"/>
    <s v="     $380,000.00"/>
    <n v="380000"/>
    <n v="380000"/>
  </r>
  <r>
    <s v="Dane"/>
    <s v="Monona Grove, School District of"/>
    <x v="2"/>
    <s v="Dane"/>
    <x v="451"/>
    <n v="2001"/>
    <s v="Complete -- all funds disbursed"/>
    <s v="Purchase computers"/>
    <s v="     $600,000.00"/>
    <n v="600000"/>
    <n v="600000"/>
  </r>
  <r>
    <s v="Dane"/>
    <s v="Mount Horeb, Village of"/>
    <x v="0"/>
    <s v="Dane"/>
    <x v="451"/>
    <n v="2001"/>
    <s v="Complete -- balance refused"/>
    <s v="Construct bathhouse"/>
    <s v="     $600,000.00"/>
    <n v="600000"/>
    <n v="125147.47"/>
  </r>
  <r>
    <s v="Dane"/>
    <s v="Mount Horeb, Village of"/>
    <x v="0"/>
    <s v="Dane"/>
    <x v="451"/>
    <n v="2001"/>
    <s v="Complete -- all funds disbursed"/>
    <s v="Fund street projects"/>
    <s v="      $72,300.00"/>
    <n v="72300"/>
    <n v="72300"/>
  </r>
  <r>
    <s v="Dane"/>
    <s v="Mount Horeb, Village of"/>
    <x v="0"/>
    <s v="Dane"/>
    <x v="451"/>
    <n v="2001"/>
    <s v="Complete -- all funds disbursed"/>
    <s v="Purchase vehicles"/>
    <s v="     $112,200.00"/>
    <n v="112200"/>
    <n v="112200"/>
  </r>
  <r>
    <s v="Dane"/>
    <s v="Rutland, Town of"/>
    <x v="1"/>
    <s v="Dane"/>
    <x v="451"/>
    <n v="2001"/>
    <s v="Complete -- all funds disbursed"/>
    <s v="Reconstruct road"/>
    <s v="      $50,000.00"/>
    <n v="50000"/>
    <n v="50000"/>
  </r>
  <r>
    <s v="Dane"/>
    <s v="Stoughton, City of"/>
    <x v="3"/>
    <s v="Dane"/>
    <x v="451"/>
    <n v="2001"/>
    <s v="Complete -- all funds disbursed"/>
    <s v="Fund TID #4, HVAC rehab and stormwater plan"/>
    <s v="     $848,280.00"/>
    <n v="848280"/>
    <n v="848280"/>
  </r>
  <r>
    <s v="Dane"/>
    <s v="Sun Prairie Area, School District of"/>
    <x v="2"/>
    <s v="Columbia and Dane"/>
    <x v="451"/>
    <n v="2001"/>
    <s v="Complete -- all funds disbursed"/>
    <s v="Purchase Wide Area Network equipment"/>
    <s v="     $128,399.00"/>
    <n v="128399"/>
    <n v="128399"/>
  </r>
  <r>
    <s v="Dane"/>
    <s v="Sun Prairie Area, School District of"/>
    <x v="2"/>
    <s v="Columbia and Dane"/>
    <x v="451"/>
    <n v="2001"/>
    <s v="Complete -- all funds disbursed"/>
    <s v="Fund Johnson Control project"/>
    <s v="   $1,190,203.00"/>
    <n v="1190203"/>
    <n v="1190203"/>
  </r>
  <r>
    <s v="Dane"/>
    <s v="Sun Prairie, City of"/>
    <x v="3"/>
    <s v="Dane"/>
    <x v="451"/>
    <n v="2001"/>
    <s v="Complete -- all funds disbursed"/>
    <s v="Purchase equipment"/>
    <s v="     $150,000.00"/>
    <n v="150000"/>
    <n v="150000"/>
  </r>
  <r>
    <s v="Dane"/>
    <s v="Verona, City of"/>
    <x v="3"/>
    <s v="Dane"/>
    <x v="451"/>
    <n v="2001"/>
    <s v="Complete -- all funds disbursed"/>
    <s v="Purchase equipment"/>
    <s v="      $84,196.00"/>
    <n v="84196"/>
    <n v="84196"/>
  </r>
  <r>
    <s v="Dane"/>
    <s v="Waunakee, Village of"/>
    <x v="0"/>
    <s v="Dane"/>
    <x v="451"/>
    <n v="2001"/>
    <s v="Complete -- balance refused"/>
    <s v="Purchase equipment"/>
    <s v="     $120,000.00"/>
    <n v="120000"/>
    <n v="19310"/>
  </r>
  <r>
    <s v="Dodge"/>
    <s v="Clyman, Town of"/>
    <x v="1"/>
    <s v="Dodge"/>
    <x v="451"/>
    <n v="2001"/>
    <s v="Complete -- all funds disbursed"/>
    <s v="Purchase first responder vehicle"/>
    <s v="      $40,000.00"/>
    <n v="40000"/>
    <n v="40000"/>
  </r>
  <r>
    <s v="Dodge"/>
    <s v="Leroy Sanitary District #1"/>
    <x v="4"/>
    <s v="Dodge"/>
    <x v="451"/>
    <n v="2001"/>
    <s v="Complete -- all funds disbursed"/>
    <s v="Refinance USDA loan"/>
    <s v="      $62,000.00"/>
    <n v="62000"/>
    <n v="62000"/>
  </r>
  <r>
    <s v="Dodge"/>
    <s v="Waupun, City of"/>
    <x v="3"/>
    <s v="Dodge and Fond Du Lac"/>
    <x v="451"/>
    <n v="2001"/>
    <s v="Complete -- all funds disbursed"/>
    <s v="Replace water main"/>
    <s v="   $1,100,000.00"/>
    <n v="1100000"/>
    <n v="1100000"/>
  </r>
  <r>
    <s v="Door"/>
    <s v="Egg Harbor, Village of"/>
    <x v="0"/>
    <s v="Door"/>
    <x v="451"/>
    <n v="2001"/>
    <s v="Complete -- balance refused"/>
    <s v="Reconstruct dock"/>
    <s v="     $475,000.00"/>
    <n v="475000"/>
    <n v="61810.6"/>
  </r>
  <r>
    <s v="Door"/>
    <s v="Egg Harbor, Village of"/>
    <x v="0"/>
    <s v="Door"/>
    <x v="451"/>
    <n v="2001"/>
    <s v="Complete -- balance refused"/>
    <s v="Reconstruct dock"/>
    <s v="     $475,000.00"/>
    <n v="475000"/>
    <n v="160000"/>
  </r>
  <r>
    <s v="Door"/>
    <s v="Jacksonport, Town of"/>
    <x v="1"/>
    <s v="Door"/>
    <x v="451"/>
    <n v="2001"/>
    <s v="Complete -- all funds disbursed"/>
    <s v="Purchase fire truck"/>
    <s v="      $90,000.00"/>
    <n v="90000"/>
    <n v="90000"/>
  </r>
  <r>
    <s v="Door"/>
    <s v="Sturgeon Bay, City of"/>
    <x v="3"/>
    <s v="Door"/>
    <x v="451"/>
    <n v="2001"/>
    <s v="Complete -- balance refused"/>
    <s v="Purchase capital equipment"/>
    <s v="     $414,500.00"/>
    <n v="414500"/>
    <n v="387352"/>
  </r>
  <r>
    <s v="Douglas"/>
    <s v="Brule, Town of"/>
    <x v="1"/>
    <s v="Douglas"/>
    <x v="451"/>
    <n v="2001"/>
    <s v="Complete -- all funds disbursed"/>
    <s v="Purchase fire truck"/>
    <s v="     $108,000.00"/>
    <n v="108000"/>
    <n v="108000"/>
  </r>
  <r>
    <s v="Douglas"/>
    <s v="Cloverland, Town of"/>
    <x v="1"/>
    <s v="Douglas"/>
    <x v="451"/>
    <n v="2001"/>
    <s v="Complete -- all funds disbursed"/>
    <s v="Refinance loan"/>
    <s v="     $150,000.00"/>
    <n v="150000"/>
    <n v="150000"/>
  </r>
  <r>
    <s v="Douglas"/>
    <s v="Lake Nebagamon, Village of"/>
    <x v="0"/>
    <s v="Douglas"/>
    <x v="451"/>
    <n v="2001"/>
    <s v="Complete -- balance refused"/>
    <s v="Extend sewer"/>
    <s v="     $150,000.00"/>
    <n v="150000"/>
    <n v="132633.13"/>
  </r>
  <r>
    <s v="Douglas"/>
    <s v="Superior, Town of"/>
    <x v="1"/>
    <s v="Douglas"/>
    <x v="451"/>
    <n v="2001"/>
    <s v="Complete -- all funds disbursed"/>
    <s v="Purchase grader"/>
    <s v="     $130,000.00"/>
    <n v="130000"/>
    <n v="130000"/>
  </r>
  <r>
    <s v="Dunn"/>
    <s v="Elk Mound, Village of"/>
    <x v="0"/>
    <s v="Dunn"/>
    <x v="451"/>
    <n v="2001"/>
    <s v="Complete -- all funds disbursed"/>
    <s v="Improve streets"/>
    <s v="      $45,000.00"/>
    <n v="45000"/>
    <n v="45000"/>
  </r>
  <r>
    <s v="Dunn"/>
    <s v="New Haven, Town of"/>
    <x v="1"/>
    <s v="Dunn"/>
    <x v="451"/>
    <n v="2001"/>
    <s v="Complete -- all funds disbursed"/>
    <s v="Purchase building for town shop and garage"/>
    <s v="      $66,000.00"/>
    <n v="66000"/>
    <n v="66000"/>
  </r>
  <r>
    <s v="Dunn"/>
    <s v="Rock Creek, Town of"/>
    <x v="1"/>
    <s v="Dunn"/>
    <x v="451"/>
    <n v="2001"/>
    <s v="Complete -- all funds disbursed"/>
    <s v="Purchase fire truck"/>
    <s v="      $30,000.00"/>
    <n v="30000"/>
    <n v="30000"/>
  </r>
  <r>
    <s v="Eau Claire"/>
    <s v="Eau Claire Area, School District of"/>
    <x v="2"/>
    <s v="Chippewa, Dunn and Eau Claire"/>
    <x v="451"/>
    <n v="2001"/>
    <s v="Complete -- all funds disbursed"/>
    <s v="Purchase security equipment"/>
    <s v="   $1,000,000.00"/>
    <n v="1000000"/>
    <n v="900000"/>
  </r>
  <r>
    <s v="Eau Claire"/>
    <s v="Eau Claire Area, School District of"/>
    <x v="2"/>
    <s v="Chippewa, Dunn and Eau Claire"/>
    <x v="451"/>
    <n v="2001"/>
    <s v="Complete -- all funds disbursed"/>
    <s v="Remodel school"/>
    <s v="   $1,890,000.00"/>
    <n v="1890000"/>
    <n v="1890000"/>
  </r>
  <r>
    <s v="Eau Claire"/>
    <s v="Eau Claire Area, School District of"/>
    <x v="2"/>
    <s v="Chippewa, Dunn and Eau Claire"/>
    <x v="451"/>
    <n v="2001"/>
    <s v="Complete -- all funds disbursed"/>
    <s v="Purchase security equipment"/>
    <s v="   $1,000,000.00"/>
    <n v="1000000"/>
    <n v="100000"/>
  </r>
  <r>
    <s v="Eau Claire"/>
    <s v="Eau Claire Area, School District of"/>
    <x v="2"/>
    <s v="Chippewa, Dunn and Eau Claire"/>
    <x v="451"/>
    <n v="2001"/>
    <s v="Complete -- all funds disbursed"/>
    <s v="Purchase land"/>
    <s v="     $410,000.00"/>
    <n v="410000"/>
    <n v="410000"/>
  </r>
  <r>
    <s v="Eau Claire"/>
    <s v="Eau ClaireCounty Of"/>
    <x v="5"/>
    <s v="Eau Claire"/>
    <x v="451"/>
    <n v="2001"/>
    <s v="Complete -- all funds disbursed"/>
    <s v="Repair dams"/>
    <s v="   $1,700,000.00"/>
    <n v="1700000"/>
    <n v="1700000"/>
  </r>
  <r>
    <s v="Florence"/>
    <s v="FlorenceCounty Of"/>
    <x v="5"/>
    <s v="Florence"/>
    <x v="451"/>
    <n v="2001"/>
    <s v="Complete -- all funds disbursed"/>
    <s v="Construct ski lodge"/>
    <s v="     $125,000.00"/>
    <n v="125000"/>
    <n v="125000"/>
  </r>
  <r>
    <s v="Florence"/>
    <s v="Long Lake, Town of"/>
    <x v="1"/>
    <s v="Florence"/>
    <x v="451"/>
    <n v="2001"/>
    <s v="Complete -- all funds disbursed"/>
    <s v="Purchase tractor"/>
    <s v="      $42,414.00"/>
    <n v="42414"/>
    <n v="42414"/>
  </r>
  <r>
    <s v="Fond Du Lac"/>
    <s v="Alto, Town of"/>
    <x v="1"/>
    <s v="Fond Du Lac"/>
    <x v="451"/>
    <n v="2001"/>
    <s v="Complete -- all funds disbursed"/>
    <s v="Construct additions to town buildings"/>
    <s v="     $300,000.00"/>
    <n v="300000"/>
    <n v="300000"/>
  </r>
  <r>
    <s v="Fond Du Lac"/>
    <s v="Fond Du LacCounty Of"/>
    <x v="5"/>
    <s v="Fond Du Lac"/>
    <x v="451"/>
    <n v="2001"/>
    <s v="Complete -- all funds disbursed"/>
    <s v="Pay off unfunded liability"/>
    <s v="   $5,900,000.00"/>
    <n v="5900000"/>
    <n v="5900000"/>
  </r>
  <r>
    <s v="Fond Du Lac"/>
    <s v="Lamartine, Town of"/>
    <x v="1"/>
    <s v="Fond Du Lac"/>
    <x v="451"/>
    <n v="2001"/>
    <s v="Complete -- balance refused"/>
    <s v="Construct fire station"/>
    <s v="     $375,000.00"/>
    <n v="375000"/>
    <n v="140000"/>
  </r>
  <r>
    <s v="Fond Du Lac"/>
    <s v="Ripon Area, School District of"/>
    <x v="2"/>
    <s v="Fond Du Lac, Green Lake and Winnebago"/>
    <x v="451"/>
    <n v="2001"/>
    <s v="Complete -- all funds disbursed"/>
    <s v="Renovate running track"/>
    <s v="     $105,000.00"/>
    <n v="105000"/>
    <n v="105000"/>
  </r>
  <r>
    <s v="Fond Du Lac"/>
    <s v="Ripon, City of"/>
    <x v="3"/>
    <s v="Fond Du Lac"/>
    <x v="451"/>
    <n v="2001"/>
    <s v="Complete -- all funds disbursed"/>
    <s v="Improve TID #5 infrastructure"/>
    <s v="     $212,500.00"/>
    <n v="212500"/>
    <n v="212500"/>
  </r>
  <r>
    <s v="Fond Du Lac"/>
    <s v="Ripon, Town of"/>
    <x v="1"/>
    <s v="Fond Du Lac"/>
    <x v="451"/>
    <n v="2001"/>
    <s v="Complete -- all funds disbursed"/>
    <s v="Purchase dump truck"/>
    <s v="      $85,772.00"/>
    <n v="85772"/>
    <n v="85772"/>
  </r>
  <r>
    <s v="Forest"/>
    <s v="ForestCounty Of"/>
    <x v="5"/>
    <s v="Forest"/>
    <x v="451"/>
    <n v="2001"/>
    <s v="Complete -- all funds disbursed"/>
    <s v="Purchase radio system"/>
    <s v="     $177,093.28"/>
    <n v="177093.28"/>
    <n v="177093.28"/>
  </r>
  <r>
    <s v="Forest"/>
    <s v="Nashville, Town of"/>
    <x v="1"/>
    <s v="Forest"/>
    <x v="451"/>
    <n v="2001"/>
    <s v="Complete -- all funds disbursed"/>
    <s v="Purchase truck"/>
    <s v="      $50,000.00"/>
    <n v="50000"/>
    <n v="50000"/>
  </r>
  <r>
    <s v="Grant"/>
    <s v="Livingston, Village of"/>
    <x v="0"/>
    <s v="Grant and Iowa"/>
    <x v="451"/>
    <n v="2001"/>
    <s v="Complete -- balance refused"/>
    <s v="Construct streets and storm sewer"/>
    <s v="     $100,000.00"/>
    <n v="100000"/>
    <n v="74084.850000000006"/>
  </r>
  <r>
    <s v="Grant"/>
    <s v="Montfort, Village of"/>
    <x v="0"/>
    <s v="Grant and Iowa"/>
    <x v="451"/>
    <n v="2001"/>
    <s v="Complete -- all funds disbursed"/>
    <s v="Reconstruct village street"/>
    <s v="      $90,000.00"/>
    <n v="90000"/>
    <n v="90000"/>
  </r>
  <r>
    <s v="Grant"/>
    <s v="Mount Ida, Town of"/>
    <x v="1"/>
    <s v="Grant"/>
    <x v="451"/>
    <n v="2001"/>
    <s v="Complete -- all funds disbursed"/>
    <s v="Purchase truck"/>
    <s v="      $50,000.00"/>
    <n v="50000"/>
    <n v="50000"/>
  </r>
  <r>
    <s v="Grant"/>
    <s v="Platteville, City of"/>
    <x v="3"/>
    <s v="Grant"/>
    <x v="451"/>
    <n v="2001"/>
    <s v="Complete -- balance refused"/>
    <s v="Improve infrastructure"/>
    <s v="   $1,388,732.00"/>
    <n v="1388732"/>
    <n v="220000"/>
  </r>
  <r>
    <s v="Grant"/>
    <s v="Potosi, School District of"/>
    <x v="2"/>
    <s v="Grant"/>
    <x v="451"/>
    <n v="2001"/>
    <s v="Complete -- all funds disbursed"/>
    <s v="Remodel school"/>
    <s v="     $990,000.00"/>
    <n v="990000"/>
    <n v="990000"/>
  </r>
  <r>
    <s v="Grant"/>
    <s v="Smelser, Town of"/>
    <x v="1"/>
    <s v="Grant"/>
    <x v="451"/>
    <n v="2001"/>
    <s v="Complete -- all funds disbursed"/>
    <s v="Purchase fire truck"/>
    <s v="      $80,000.00"/>
    <n v="80000"/>
    <n v="80000"/>
  </r>
  <r>
    <s v="Green Lake"/>
    <s v="Green Lake Sanitary District"/>
    <x v="4"/>
    <s v="Green Lake"/>
    <x v="451"/>
    <n v="2001"/>
    <s v="Complete -- balance refused"/>
    <s v="Extend sewer "/>
    <s v="   $3,500,000.00"/>
    <n v="3500000"/>
    <n v="2315000"/>
  </r>
  <r>
    <s v="Green Lake"/>
    <s v="Green Lake Sanitary District"/>
    <x v="4"/>
    <s v="Green Lake"/>
    <x v="451"/>
    <n v="2001"/>
    <s v="Complete -- balance refused"/>
    <s v="Extend sewer "/>
    <s v="   $3,500,000.00"/>
    <n v="3500000"/>
    <n v="253063"/>
  </r>
  <r>
    <s v="Iowa"/>
    <s v="Avoca, Village of"/>
    <x v="0"/>
    <s v="Iowa"/>
    <x v="451"/>
    <n v="2001"/>
    <s v="Complete -- all funds disbursed"/>
    <s v="Renovate village hall"/>
    <s v="      $35,000.00"/>
    <n v="35000"/>
    <n v="35000"/>
  </r>
  <r>
    <s v="Iowa"/>
    <s v="Avoca, Village of"/>
    <x v="0"/>
    <s v="Iowa"/>
    <x v="451"/>
    <n v="2001"/>
    <s v="Complete -- all funds disbursed"/>
    <s v="Construct bathhouse"/>
    <s v="      $90,000.00"/>
    <n v="90000"/>
    <n v="90000"/>
  </r>
  <r>
    <s v="Iowa"/>
    <s v="Dodgeville, City of"/>
    <x v="3"/>
    <s v="Iowa"/>
    <x v="451"/>
    <n v="2001"/>
    <s v="Complete -- balance refused"/>
    <s v="Improve streets outside TID #2"/>
    <s v="   $1,035,685.00"/>
    <n v="1035685"/>
    <n v="31191.14"/>
  </r>
  <r>
    <s v="Iowa"/>
    <s v="Dodgeville, City of"/>
    <x v="3"/>
    <s v="Iowa"/>
    <x v="451"/>
    <n v="2001"/>
    <s v="Complete -- balance refused"/>
    <s v="Improve streets outside TID #2"/>
    <s v="   $1,035,685.00"/>
    <n v="1035685"/>
    <n v="858093.56"/>
  </r>
  <r>
    <s v="Iowa"/>
    <s v="Dodgeville, City of"/>
    <x v="3"/>
    <s v="Iowa"/>
    <x v="451"/>
    <n v="2001"/>
    <s v="Complete -- balance refused"/>
    <s v="Improve TID #2 and TID #2 amendment"/>
    <s v="   $1,906,304.00"/>
    <n v="1906304"/>
    <n v="54080.18"/>
  </r>
  <r>
    <s v="Iowa"/>
    <s v="Dodgeville, City of"/>
    <x v="3"/>
    <s v="Iowa"/>
    <x v="451"/>
    <n v="2001"/>
    <s v="Complete -- balance refused"/>
    <s v="Improve TID #2 and TID #2 amendment"/>
    <s v="   $1,906,304.00"/>
    <n v="1906304"/>
    <n v="1507053.39"/>
  </r>
  <r>
    <s v="Iowa"/>
    <s v="Dodgeville, Town of"/>
    <x v="1"/>
    <s v="Iowa"/>
    <x v="451"/>
    <n v="2001"/>
    <s v="Complete -- all funds disbursed"/>
    <s v="Blacktop roads"/>
    <s v="     $100,000.00"/>
    <n v="100000"/>
    <n v="100000"/>
  </r>
  <r>
    <s v="Iowa"/>
    <s v="Ridgeway, Town of"/>
    <x v="1"/>
    <s v="Iowa"/>
    <x v="451"/>
    <n v="2001"/>
    <s v="Complete -- all funds disbursed"/>
    <s v="Purchase dump truck"/>
    <s v="      $75,000.00"/>
    <n v="75000"/>
    <n v="75000"/>
  </r>
  <r>
    <s v="Iron"/>
    <s v="Kimball, Town of"/>
    <x v="1"/>
    <s v="Iron"/>
    <x v="451"/>
    <n v="2001"/>
    <s v="Complete -- all funds disbursed"/>
    <s v="Purchase new fire truck"/>
    <s v="     $148,494.00"/>
    <n v="148494"/>
    <n v="148494"/>
  </r>
  <r>
    <s v="Jefferson"/>
    <s v="Palmyra, Town of"/>
    <x v="1"/>
    <s v="Jefferson"/>
    <x v="451"/>
    <n v="2001"/>
    <s v="Complete -- all funds disbursed"/>
    <s v="Purchase fire truck"/>
    <s v="     $140,000.00"/>
    <n v="140000"/>
    <n v="140000"/>
  </r>
  <r>
    <s v="Juneau"/>
    <s v="Royall, School District of"/>
    <x v="2"/>
    <s v="Juneau, Monroe and Vernon"/>
    <x v="451"/>
    <n v="2001"/>
    <s v="Complete -- balance refused"/>
    <s v="Remodel school"/>
    <s v="     $795,000.00"/>
    <n v="795000"/>
    <n v="710000"/>
  </r>
  <r>
    <s v="Kenosha"/>
    <s v="Kenosha, School District of"/>
    <x v="2"/>
    <s v="Kenosha"/>
    <x v="451"/>
    <n v="2001"/>
    <s v="Complete -- balance refused"/>
    <s v="Purchase food service trucks"/>
    <s v="     $220,000.00"/>
    <n v="220000"/>
    <n v="162267"/>
  </r>
  <r>
    <s v="Kenosha"/>
    <s v="Kenosha, School District of"/>
    <x v="2"/>
    <s v="Kenosha"/>
    <x v="451"/>
    <n v="2001"/>
    <s v="Complete -- all funds disbursed"/>
    <s v="Purchase computers"/>
    <s v="      $68,100.00"/>
    <n v="68100"/>
    <n v="68100"/>
  </r>
  <r>
    <s v="Kenosha"/>
    <s v="Salem, Town of"/>
    <x v="1"/>
    <s v="Kenosha"/>
    <x v="451"/>
    <n v="2001"/>
    <s v="Complete -- balance refused"/>
    <s v="Extend sewer"/>
    <s v="   $1,225,000.00"/>
    <n v="1225000"/>
    <n v="1200000"/>
  </r>
  <r>
    <s v="Kenosha"/>
    <s v="Twin Lakes, Village of"/>
    <x v="0"/>
    <s v="Kenosha"/>
    <x v="451"/>
    <n v="2001"/>
    <s v="Complete -- all funds disbursed"/>
    <s v="Purchase fire service"/>
    <s v="     $200,000.00"/>
    <n v="200000"/>
    <n v="200000"/>
  </r>
  <r>
    <s v="Kewaunee"/>
    <s v="Algoma, City of"/>
    <x v="3"/>
    <s v="Kewaunee"/>
    <x v="451"/>
    <n v="2001"/>
    <s v="Complete -- all funds disbursed"/>
    <s v="Purchase land"/>
    <s v="     $350,000.00"/>
    <n v="350000"/>
    <n v="350000"/>
  </r>
  <r>
    <s v="La Crosse"/>
    <s v="Campbell, Town of"/>
    <x v="1"/>
    <s v="La Crosse"/>
    <x v="451"/>
    <n v="2001"/>
    <s v="Complete -- all funds disbursed"/>
    <s v="Purchase fire truck"/>
    <s v="     $254,169.00"/>
    <n v="254169"/>
    <n v="254169"/>
  </r>
  <r>
    <s v="La Crosse"/>
    <s v="La CrosseCounty Of"/>
    <x v="5"/>
    <s v="La Crosse"/>
    <x v="451"/>
    <n v="2001"/>
    <s v="Complete -- balance refused"/>
    <s v="Fund Lake Neshonoc Rehabilitation Project"/>
    <s v="   $1,000,000.00"/>
    <n v="1000000"/>
    <n v="509680.36"/>
  </r>
  <r>
    <s v="La Crosse"/>
    <s v="Onalaska, City of"/>
    <x v="3"/>
    <s v="La Crosse"/>
    <x v="451"/>
    <n v="2001"/>
    <s v="Complete -- all funds disbursed"/>
    <s v="Construct addition to Omni Center"/>
    <s v="     $400,000.00"/>
    <n v="400000"/>
    <n v="400000"/>
  </r>
  <r>
    <s v="Lafayette"/>
    <s v="Belmont, Village of"/>
    <x v="0"/>
    <s v="Lafayette"/>
    <x v="451"/>
    <n v="2001"/>
    <s v="Complete -- all funds disbursed"/>
    <s v="Purchase truck"/>
    <s v="     $100,000.00"/>
    <n v="100000"/>
    <n v="100000"/>
  </r>
  <r>
    <s v="Lafayette"/>
    <s v="Darlington, City of"/>
    <x v="3"/>
    <s v="Lafayette"/>
    <x v="451"/>
    <n v="2001"/>
    <s v="Complete -- all funds disbursed"/>
    <s v="Construct bathhouse"/>
    <s v="     $205,000.00"/>
    <n v="205000"/>
    <n v="205000"/>
  </r>
  <r>
    <s v="Langlade"/>
    <s v="Antigo Unified, School District of"/>
    <x v="2"/>
    <s v="Langlade, Marathon and Shawano"/>
    <x v="451"/>
    <n v="2001"/>
    <s v="Complete -- all funds disbursed"/>
    <s v="Construct track facility"/>
    <s v="     $175,000.00"/>
    <n v="175000"/>
    <n v="175000"/>
  </r>
  <r>
    <s v="Langlade"/>
    <s v="Antigo, City of"/>
    <x v="3"/>
    <s v="Langlade"/>
    <x v="451"/>
    <n v="2001"/>
    <s v="Complete -- balance refused"/>
    <s v="Pay off unfunded liability"/>
    <s v="     $947,549.00"/>
    <n v="947549"/>
    <n v="900304.77"/>
  </r>
  <r>
    <s v="Langlade"/>
    <s v="LangladeCounty Of"/>
    <x v="5"/>
    <s v="Langlade"/>
    <x v="451"/>
    <n v="2001"/>
    <s v="Complete -- balance refused"/>
    <s v="Refinance bonds"/>
    <s v="   $1,000,000.00"/>
    <n v="1000000"/>
    <n v="625000"/>
  </r>
  <r>
    <s v="Langlade"/>
    <s v="LangladeCounty Of"/>
    <x v="5"/>
    <s v="Langlade"/>
    <x v="451"/>
    <n v="2001"/>
    <s v="Complete -- balance refused"/>
    <s v="Refinance bonds"/>
    <s v="   $1,000,000.00"/>
    <n v="1000000"/>
    <n v="126000"/>
  </r>
  <r>
    <s v="Lincoln"/>
    <s v="LincolnCounty Of"/>
    <x v="5"/>
    <s v="Lincoln"/>
    <x v="451"/>
    <n v="2001"/>
    <s v="Complete -- balance refused"/>
    <s v="Pay off unfunded liability"/>
    <s v="   $2,769,347.00"/>
    <n v="2769347"/>
    <n v="2574539.9700000002"/>
  </r>
  <r>
    <s v="Lincoln"/>
    <s v="Tomahawk, Town of"/>
    <x v="1"/>
    <s v="Lincoln"/>
    <x v="451"/>
    <n v="2001"/>
    <s v="Complete -- balance refused"/>
    <s v="Reconstruct roads"/>
    <s v="     $140,000.00"/>
    <n v="140000"/>
    <n v="53427.67"/>
  </r>
  <r>
    <s v="Manitowoc"/>
    <s v="Manitowoc, City of"/>
    <x v="3"/>
    <s v="Manitowoc"/>
    <x v="451"/>
    <n v="2001"/>
    <s v="Complete -- all funds disbursed"/>
    <s v="Construct marina storage facility"/>
    <s v="     $750,000.00"/>
    <n v="750000"/>
    <n v="750000"/>
  </r>
  <r>
    <s v="Marathon"/>
    <s v="Frankfort, Town of"/>
    <x v="1"/>
    <s v="Marathon"/>
    <x v="451"/>
    <n v="2001"/>
    <s v="Complete -- all funds disbursed"/>
    <s v="Purchase grader"/>
    <s v="     $100,000.00"/>
    <n v="100000"/>
    <n v="100000"/>
  </r>
  <r>
    <s v="Marathon"/>
    <s v="Knowlton, Town of"/>
    <x v="1"/>
    <s v="Marathon"/>
    <x v="451"/>
    <n v="2001"/>
    <s v="Complete -- all funds disbursed"/>
    <s v="Build town hall"/>
    <s v="     $175,000.00"/>
    <n v="175000"/>
    <n v="175000"/>
  </r>
  <r>
    <s v="Marathon"/>
    <s v="Kronenwetter, Village of"/>
    <x v="0"/>
    <s v="Marathon"/>
    <x v="451"/>
    <n v="2001"/>
    <s v="Complete -- all funds disbursed"/>
    <s v="Purchase fire truck"/>
    <s v="     $125,000.00"/>
    <n v="125000"/>
    <n v="125000"/>
  </r>
  <r>
    <s v="Marathon"/>
    <s v="Kronenwetter, Village of"/>
    <x v="0"/>
    <s v="Marathon"/>
    <x v="451"/>
    <n v="2001"/>
    <s v="Complete -- all funds disbursed"/>
    <s v="Purchase land"/>
    <s v="     $350,000.00"/>
    <n v="350000"/>
    <n v="350000"/>
  </r>
  <r>
    <s v="Marathon"/>
    <s v="Spencer, School District of"/>
    <x v="2"/>
    <s v="Clark and Marathon"/>
    <x v="451"/>
    <n v="2001"/>
    <s v="Complete -- all funds disbursed"/>
    <s v="Improving school facilities"/>
    <s v="     $500,000.00"/>
    <n v="500000"/>
    <n v="500000"/>
  </r>
  <r>
    <s v="Marinette"/>
    <s v="Niagara, School District of"/>
    <x v="2"/>
    <s v="Marinette"/>
    <x v="451"/>
    <n v="2001"/>
    <s v="Complete -- all funds disbursed"/>
    <s v="Purchase a school bus"/>
    <s v="      $47,809.00"/>
    <n v="47809"/>
    <n v="47809"/>
  </r>
  <r>
    <s v="Marquette"/>
    <s v="MarquetteCounty Of"/>
    <x v="5"/>
    <s v="Marquette"/>
    <x v="451"/>
    <n v="2001"/>
    <s v="Complete -- balance refused"/>
    <s v="Refinance unfunded retirement liability; finish area in public safety building"/>
    <s v="   $1,500,000.00"/>
    <n v="1500000"/>
    <n v="1200000"/>
  </r>
  <r>
    <s v="Marquette"/>
    <s v="Montello, School District of"/>
    <x v="2"/>
    <s v="Green Lake and Marquette"/>
    <x v="451"/>
    <n v="2001"/>
    <s v="Complete -- all funds disbursed"/>
    <s v="Pay off unfunded liability"/>
    <s v="     $460,868.00"/>
    <n v="460868"/>
    <n v="460868"/>
  </r>
  <r>
    <s v="Milwaukee"/>
    <s v="Bayside, Village of"/>
    <x v="0"/>
    <s v="Milwaukee and Ozaukee"/>
    <x v="451"/>
    <n v="2001"/>
    <s v="Complete -- balance refused"/>
    <s v="sanitary sewer rehabilitation"/>
    <s v="     $550,000.00"/>
    <n v="550000"/>
    <n v="400000"/>
  </r>
  <r>
    <s v="Milwaukee"/>
    <s v="River Hills, Village of"/>
    <x v="0"/>
    <s v="Milwaukee"/>
    <x v="451"/>
    <n v="2001"/>
    <s v="Complete -- balance refused"/>
    <s v="Fund capital expenditures"/>
    <s v="   $1,000,000.00"/>
    <n v="1000000"/>
    <n v="342221.24"/>
  </r>
  <r>
    <s v="Milwaukee"/>
    <s v="South Milwaukee, School District of"/>
    <x v="2"/>
    <s v="Milwaukee"/>
    <x v="451"/>
    <n v="2001"/>
    <s v="Complete -- all funds disbursed"/>
    <s v="Fund technology improvements"/>
    <s v="     $326,937.00"/>
    <n v="326937"/>
    <n v="309803"/>
  </r>
  <r>
    <s v="Milwaukee"/>
    <s v="South Milwaukee, School District of"/>
    <x v="2"/>
    <s v="Milwaukee"/>
    <x v="451"/>
    <n v="2001"/>
    <s v="Complete -- all funds disbursed"/>
    <s v="Fund technology improvements"/>
    <s v="     $326,937.00"/>
    <n v="326937"/>
    <n v="17134"/>
  </r>
  <r>
    <s v="Monroe"/>
    <s v="MonroeCounty Of"/>
    <x v="5"/>
    <s v="Monroe"/>
    <x v="451"/>
    <n v="2001"/>
    <s v="Complete -- balance refused"/>
    <s v="Pay off unfunded liability"/>
    <s v="   $3,353,016.00"/>
    <n v="3353016"/>
    <n v="3348393.26"/>
  </r>
  <r>
    <s v="Monroe"/>
    <s v="Norwalk, Village of"/>
    <x v="0"/>
    <s v="Monroe"/>
    <x v="451"/>
    <n v="2001"/>
    <s v="Complete -- balance refused"/>
    <s v="Install second well"/>
    <s v="     $250,000.00"/>
    <n v="250000"/>
    <n v="103190"/>
  </r>
  <r>
    <s v="Monroe"/>
    <s v="Oakdale, Village of"/>
    <x v="0"/>
    <s v="Monroe"/>
    <x v="451"/>
    <n v="2001"/>
    <s v="Complete -- all funds disbursed"/>
    <s v="Improve infrastructure"/>
    <s v="     $285,000.00"/>
    <n v="285000"/>
    <n v="285000"/>
  </r>
  <r>
    <s v="Oneida"/>
    <s v="Cassian, Town of"/>
    <x v="1"/>
    <s v="Oneida"/>
    <x v="451"/>
    <n v="2001"/>
    <s v="Complete -- all funds disbursed"/>
    <s v="Purchase fire truck"/>
    <s v="      $80,000.00"/>
    <n v="80000"/>
    <n v="80000"/>
  </r>
  <r>
    <s v="Oneida"/>
    <s v="Hazelhurst, Town of"/>
    <x v="1"/>
    <s v="Oneida"/>
    <x v="451"/>
    <n v="2001"/>
    <s v="Complete -- all funds disbursed"/>
    <s v="Purchase truck"/>
    <s v="      $35,000.00"/>
    <n v="35000"/>
    <n v="35000"/>
  </r>
  <r>
    <s v="Oneida"/>
    <s v="OneidaCounty Of"/>
    <x v="5"/>
    <s v="Oneida"/>
    <x v="451"/>
    <n v="2001"/>
    <s v="Complete -- all funds disbursed"/>
    <s v="Construct building addition"/>
    <s v="   $1,013,750.00"/>
    <n v="1013750"/>
    <n v="347425.53"/>
  </r>
  <r>
    <s v="Oneida"/>
    <s v="OneidaCounty Of"/>
    <x v="5"/>
    <s v="Oneida"/>
    <x v="451"/>
    <n v="2001"/>
    <s v="Complete -- all funds disbursed"/>
    <s v="Construct building addition"/>
    <s v="   $1,013,750.00"/>
    <n v="1013750"/>
    <n v="666324.47"/>
  </r>
  <r>
    <s v="Oneida"/>
    <s v="Rhinelander, City of"/>
    <x v="3"/>
    <s v="Oneida"/>
    <x v="451"/>
    <n v="2001"/>
    <s v="Complete -- balance refused"/>
    <s v="Construct building"/>
    <s v="     $100,000.00"/>
    <n v="100000"/>
    <n v="24630.82"/>
  </r>
  <r>
    <s v="Oneida"/>
    <s v="Rhinelander, City of"/>
    <x v="3"/>
    <s v="Oneida"/>
    <x v="451"/>
    <n v="2001"/>
    <s v="Complete -- balance refused"/>
    <s v="Construct job center building"/>
    <s v="   $1,800,000.00"/>
    <n v="1800000"/>
    <n v="1725119.46"/>
  </r>
  <r>
    <s v="Oneida"/>
    <s v="Woodruff, Town of"/>
    <x v="1"/>
    <s v="Oneida"/>
    <x v="451"/>
    <n v="2001"/>
    <s v="Complete -- all funds disbursed"/>
    <s v="Blacktop roads"/>
    <s v="     $250,000.00"/>
    <n v="250000"/>
    <n v="250000"/>
  </r>
  <r>
    <s v="Outagamie"/>
    <s v="Darboy Joint Sanitary District #1"/>
    <x v="4"/>
    <s v="Outagamie"/>
    <x v="451"/>
    <n v="2001"/>
    <s v="Complete -- balance refused"/>
    <s v="Fund water and sewer projects"/>
    <s v="     $750,000.00"/>
    <n v="750000"/>
    <n v="349355"/>
  </r>
  <r>
    <s v="Outagamie"/>
    <s v="Darboy Joint Sanitary District #1"/>
    <x v="4"/>
    <s v="Outagamie"/>
    <x v="451"/>
    <n v="2001"/>
    <s v="Complete -- balance refused"/>
    <s v="Purchase RadioRead system"/>
    <s v="     $400,000.00"/>
    <n v="400000"/>
    <n v="74000"/>
  </r>
  <r>
    <s v="Outagamie"/>
    <s v="Hortonville, Village of"/>
    <x v="0"/>
    <s v="Outagamie"/>
    <x v="451"/>
    <n v="2001"/>
    <s v="Complete -- all funds disbursed"/>
    <s v="Purchase land"/>
    <s v="     $530,000.00"/>
    <n v="530000"/>
    <n v="530000"/>
  </r>
  <r>
    <s v="Outagamie"/>
    <s v="Kaukauna Area, School District of"/>
    <x v="2"/>
    <s v="Brown, Calumet and Outagamie"/>
    <x v="451"/>
    <n v="2001"/>
    <s v="Complete -- all funds disbursed"/>
    <s v="Finance energy performance project"/>
    <s v="     $900,000.00"/>
    <n v="900000"/>
    <n v="900000"/>
  </r>
  <r>
    <s v="Ozaukee"/>
    <s v="Belgium, Village of"/>
    <x v="0"/>
    <s v="Ozaukee"/>
    <x v="451"/>
    <n v="2001"/>
    <s v="Complete -- all funds disbursed"/>
    <s v="Construct streets"/>
    <s v="     $500,000.00"/>
    <n v="500000"/>
    <n v="500000"/>
  </r>
  <r>
    <s v="Ozaukee"/>
    <s v="Saukville, Village of"/>
    <x v="0"/>
    <s v="Ozaukee"/>
    <x v="451"/>
    <n v="2001"/>
    <s v="Complete -- balance refused"/>
    <s v="Purchase equipment"/>
    <s v="     $540,000.00"/>
    <n v="540000"/>
    <n v="450000"/>
  </r>
  <r>
    <s v="Ozaukee"/>
    <s v="Thiensville, Town of"/>
    <x v="1"/>
    <s v="Ozaukee"/>
    <x v="451"/>
    <n v="2001"/>
    <s v="Complete -- all funds disbursed"/>
    <s v="Purchase front end loader"/>
    <s v="      $59,237.00"/>
    <n v="59237"/>
    <n v="59237"/>
  </r>
  <r>
    <s v="Pierce"/>
    <s v="El Paso, Town of"/>
    <x v="1"/>
    <s v="Pierce"/>
    <x v="451"/>
    <n v="2001"/>
    <s v="Complete -- all funds disbursed"/>
    <s v="Build town hall"/>
    <s v="     $350,000.00"/>
    <n v="350000"/>
    <n v="350000"/>
  </r>
  <r>
    <s v="Pierce"/>
    <s v="Ellsworth, Town of"/>
    <x v="1"/>
    <s v="Pierce"/>
    <x v="451"/>
    <n v="2001"/>
    <s v="Complete -- all funds disbursed"/>
    <s v="Purchase road grader"/>
    <s v="     $100,000.00"/>
    <n v="100000"/>
    <n v="100000"/>
  </r>
  <r>
    <s v="Pierce"/>
    <s v="Ellsworth, Village of"/>
    <x v="0"/>
    <s v="Pierce"/>
    <x v="451"/>
    <n v="2001"/>
    <s v="Complete -- all funds disbursed"/>
    <s v="Construct fire department building "/>
    <s v="     $650,000.00"/>
    <n v="650000"/>
    <n v="650000"/>
  </r>
  <r>
    <s v="Pierce"/>
    <s v="Elmwood, School District of"/>
    <x v="2"/>
    <s v="Dunn and Pierce"/>
    <x v="451"/>
    <n v="2001"/>
    <s v="Complete -- all funds disbursed"/>
    <s v="Construct school cafeteria"/>
    <s v="     $380,000.00"/>
    <n v="380000"/>
    <n v="380000"/>
  </r>
  <r>
    <s v="Pierce"/>
    <s v="Elmwood, Village of"/>
    <x v="0"/>
    <s v="Pierce"/>
    <x v="451"/>
    <n v="2001"/>
    <s v="Complete -- all funds disbursed"/>
    <s v="Upgrade water main"/>
    <s v="      $50,000.00"/>
    <n v="50000"/>
    <n v="50000"/>
  </r>
  <r>
    <s v="Pierce"/>
    <s v="Prescott, City of"/>
    <x v="3"/>
    <s v="Pierce"/>
    <x v="451"/>
    <n v="2001"/>
    <s v="Complete -- balance refused"/>
    <s v="Finance sanitary sewer system"/>
    <s v="     $135,000.00"/>
    <n v="135000"/>
    <n v="88410"/>
  </r>
  <r>
    <s v="Pierce"/>
    <s v="Prescott, City of"/>
    <x v="3"/>
    <s v="Pierce"/>
    <x v="451"/>
    <n v="2001"/>
    <s v="Complete -- all funds disbursed"/>
    <s v="Install infrastructure"/>
    <s v="     $265,000.00"/>
    <n v="265000"/>
    <n v="265000"/>
  </r>
  <r>
    <s v="Pierce"/>
    <s v="River Falls, City of"/>
    <x v="3"/>
    <s v="Pierce and St Croix"/>
    <x v="451"/>
    <n v="2001"/>
    <s v="Complete -- all funds disbursed"/>
    <s v="Improve infrastructure"/>
    <s v="     $200,000.00"/>
    <n v="200000"/>
    <n v="200000"/>
  </r>
  <r>
    <s v="Pierce"/>
    <s v="Spring Valley, Village of"/>
    <x v="0"/>
    <s v="Pierce and St Croix"/>
    <x v="451"/>
    <n v="2001"/>
    <s v="Complete -- all funds disbursed"/>
    <s v="Purchase tractor"/>
    <s v="      $24,000.00"/>
    <n v="24000"/>
    <n v="24000"/>
  </r>
  <r>
    <s v="Polk"/>
    <s v="Amery, City of"/>
    <x v="3"/>
    <s v="Polk"/>
    <x v="451"/>
    <n v="2001"/>
    <s v="Complete -- all funds disbursed"/>
    <s v="Construct streets"/>
    <s v="     $190,000.00"/>
    <n v="190000"/>
    <n v="190000"/>
  </r>
  <r>
    <s v="Polk"/>
    <s v="Amery, City of"/>
    <x v="3"/>
    <s v="Polk"/>
    <x v="451"/>
    <n v="2001"/>
    <s v="Complete -- all funds disbursed"/>
    <s v="Purchase backhoe"/>
    <s v="     $115,000.00"/>
    <n v="115000"/>
    <n v="115000"/>
  </r>
  <r>
    <s v="Polk"/>
    <s v="Clayton, Village of"/>
    <x v="0"/>
    <s v="Polk"/>
    <x v="451"/>
    <n v="2001"/>
    <s v="Complete -- all funds disbursed"/>
    <s v="Refinance loans"/>
    <s v="     $211,149.52"/>
    <n v="211149.52"/>
    <n v="211149.52"/>
  </r>
  <r>
    <s v="Polk"/>
    <s v="Clear Lake, Village of"/>
    <x v="0"/>
    <s v="Polk"/>
    <x v="451"/>
    <n v="2001"/>
    <s v="Complete -- all funds disbursed"/>
    <s v="Purchase new ambulance"/>
    <s v="      $25,000.00"/>
    <n v="25000"/>
    <n v="25000"/>
  </r>
  <r>
    <s v="Polk"/>
    <s v="Dresser, Village of"/>
    <x v="0"/>
    <s v="Polk"/>
    <x v="451"/>
    <n v="2001"/>
    <s v="Complete -- balance refused"/>
    <s v="Improve infrastructure"/>
    <s v="     $400,000.00"/>
    <n v="400000"/>
    <n v="295000"/>
  </r>
  <r>
    <s v="Polk"/>
    <s v="Frederic, Village of"/>
    <x v="0"/>
    <s v="Polk"/>
    <x v="451"/>
    <n v="2001"/>
    <s v="Complete -- all funds disbursed"/>
    <s v="Improve streets"/>
    <s v="     $250,000.00"/>
    <n v="250000"/>
    <n v="250000"/>
  </r>
  <r>
    <s v="Portage"/>
    <s v="Belmont, Town of"/>
    <x v="1"/>
    <s v="Portage"/>
    <x v="451"/>
    <n v="2001"/>
    <s v="Complete -- all funds disbursed"/>
    <s v="Build new town hall"/>
    <s v="      $90,000.00"/>
    <n v="90000"/>
    <n v="90000"/>
  </r>
  <r>
    <s v="Racine"/>
    <s v="Burlington Area, School District of"/>
    <x v="2"/>
    <s v="Racine and Walworth"/>
    <x v="451"/>
    <n v="2001"/>
    <s v="Complete -- all funds disbursed"/>
    <s v="Remodel school"/>
    <s v="     $700,000.00"/>
    <n v="700000"/>
    <n v="700000"/>
  </r>
  <r>
    <s v="Racine"/>
    <s v="Caledonia, Village of"/>
    <x v="0"/>
    <s v="Racine"/>
    <x v="451"/>
    <n v="2001"/>
    <s v="Complete -- balance refused"/>
    <s v="Fund infrastructure improvements"/>
    <s v="     $980,000.00"/>
    <n v="980000"/>
    <n v="92400"/>
  </r>
  <r>
    <s v="Racine"/>
    <s v="Caledonia, Village of"/>
    <x v="0"/>
    <s v="Racine"/>
    <x v="451"/>
    <n v="2001"/>
    <s v="Complete -- balance refused"/>
    <s v="Fund infrastructure improvements"/>
    <s v="     $980,000.00"/>
    <n v="980000"/>
    <n v="456193.82"/>
  </r>
  <r>
    <s v="Racine"/>
    <s v="Mount Pleasant, Village of"/>
    <x v="0"/>
    <s v="Racine"/>
    <x v="451"/>
    <n v="2001"/>
    <s v="Complete -- balance refused"/>
    <s v="Extend water main"/>
    <s v="     $330,000.00"/>
    <n v="330000"/>
    <n v="253634.17"/>
  </r>
  <r>
    <s v="Racine"/>
    <s v="Racine, City of"/>
    <x v="3"/>
    <s v="Racine"/>
    <x v="451"/>
    <n v="2001"/>
    <s v="Complete -- all funds disbursed"/>
    <s v="Fund capital improvements"/>
    <s v="  $10,000,000.00"/>
    <n v="10000000"/>
    <n v="10000000"/>
  </r>
  <r>
    <s v="Racine"/>
    <s v="Sturtevant, Village of"/>
    <x v="0"/>
    <s v="Racine"/>
    <x v="451"/>
    <n v="2001"/>
    <s v="Complete -- all funds disbursed"/>
    <s v="Purchase land"/>
    <s v="     $580,000.00"/>
    <n v="580000"/>
    <n v="580000"/>
  </r>
  <r>
    <s v="Racine"/>
    <s v="Union Grove, Village of"/>
    <x v="0"/>
    <s v="Racine"/>
    <x v="451"/>
    <n v="2001"/>
    <s v="Complete -- all funds disbursed"/>
    <s v="Finance water project and sewer projects"/>
    <s v="     $200,000.00"/>
    <n v="200000"/>
    <n v="74255"/>
  </r>
  <r>
    <s v="Rock"/>
    <s v="Beloit, School District of"/>
    <x v="2"/>
    <s v="Rock"/>
    <x v="451"/>
    <n v="2001"/>
    <s v="Complete -- all funds disbursed"/>
    <s v="Purchase computer system"/>
    <s v="     $454,696.00"/>
    <n v="454696"/>
    <n v="454696"/>
  </r>
  <r>
    <s v="Rock"/>
    <s v="Fulton, Town of"/>
    <x v="1"/>
    <s v="Rock"/>
    <x v="451"/>
    <n v="2001"/>
    <s v="Complete -- balance refused"/>
    <s v="Construct town hall"/>
    <s v="     $400,000.00"/>
    <n v="400000"/>
    <n v="381812"/>
  </r>
  <r>
    <s v="Rock"/>
    <s v="Janesville, City of"/>
    <x v="3"/>
    <s v="Rock"/>
    <x v="451"/>
    <n v="2001"/>
    <s v="Complete -- all funds disbursed"/>
    <s v="Purchase telephone system"/>
    <s v="      $32,297.78"/>
    <n v="32297.78"/>
    <n v="32297.78"/>
  </r>
  <r>
    <s v="Sauk"/>
    <s v="Reedsburg, City of"/>
    <x v="3"/>
    <s v="Sauk"/>
    <x v="451"/>
    <n v="2001"/>
    <s v="Complete -- balance refused"/>
    <s v="Upgrade wastewater treatment plant"/>
    <s v="     $366,100.00"/>
    <n v="366100"/>
    <n v="343300"/>
  </r>
  <r>
    <s v="Sawyer"/>
    <s v="Hayward, Town of"/>
    <x v="1"/>
    <s v="Sawyer"/>
    <x v="451"/>
    <n v="2001"/>
    <s v="Complete -- all funds disbursed"/>
    <s v="Purchase grader"/>
    <s v="     $103,000.00"/>
    <n v="103000"/>
    <n v="103000"/>
  </r>
  <r>
    <s v="Sawyer"/>
    <s v="Spider Lake, Town of"/>
    <x v="1"/>
    <s v="Sawyer"/>
    <x v="451"/>
    <n v="2001"/>
    <s v="Complete -- all funds disbursed"/>
    <s v="Purchase fire truck"/>
    <s v="      $88,543.72"/>
    <n v="88543.72"/>
    <n v="88543.72"/>
  </r>
  <r>
    <s v="Sawyer"/>
    <s v="Spider Lake, Town of"/>
    <x v="1"/>
    <s v="Sawyer"/>
    <x v="451"/>
    <n v="2001"/>
    <s v="Complete -- all funds disbursed"/>
    <s v="Purchase two trucks"/>
    <s v="      $80,000.00"/>
    <n v="80000"/>
    <n v="80000"/>
  </r>
  <r>
    <s v="Shawano"/>
    <s v="Belle Plaine, Town of"/>
    <x v="1"/>
    <s v="Shawano"/>
    <x v="451"/>
    <n v="2001"/>
    <s v="Complete -- balance refused"/>
    <s v="Expand utility district sewer project"/>
    <s v="     $450,000.00"/>
    <n v="450000"/>
    <n v="193744.7"/>
  </r>
  <r>
    <s v="Shawano"/>
    <s v="Northeast Wisconsin Technical College"/>
    <x v="2"/>
    <s v="Brown, Door, Florence, Kewaunee, Manitowoc, Marinette, Oconto, Outagamie and Shawano"/>
    <x v="451"/>
    <n v="2001"/>
    <s v="Complete -- all funds disbursed"/>
    <s v="Purchase instructional equipment"/>
    <s v="     $300,000.00"/>
    <n v="300000"/>
    <n v="300000"/>
  </r>
  <r>
    <s v="Shawano"/>
    <s v="Shawano, City of"/>
    <x v="3"/>
    <s v="Shawano"/>
    <x v="451"/>
    <n v="2001"/>
    <s v="Complete -- all funds disbursed"/>
    <s v="Finance public works projects and capital equipment; refinance"/>
    <s v="   $1,173,376.00"/>
    <n v="1173376"/>
    <n v="750000.6"/>
  </r>
  <r>
    <s v="Shawano"/>
    <s v="ShawanoCounty Of"/>
    <x v="5"/>
    <s v="Shawano"/>
    <x v="451"/>
    <n v="2001"/>
    <s v="Complete -- balance refused"/>
    <s v="Construct landfill"/>
    <s v="      $50,000.00"/>
    <n v="50000"/>
    <n v="48554.34"/>
  </r>
  <r>
    <s v="Shawano"/>
    <s v="ShawanoCounty Of"/>
    <x v="5"/>
    <s v="Shawano"/>
    <x v="451"/>
    <n v="2001"/>
    <s v="Complete -- all funds disbursed"/>
    <s v="Expand landfill"/>
    <s v="     $900,000.00"/>
    <n v="900000"/>
    <n v="900000"/>
  </r>
  <r>
    <s v="Sheboygan"/>
    <s v="Adell, Village of"/>
    <x v="0"/>
    <s v="Sheboygan"/>
    <x v="451"/>
    <n v="2001"/>
    <s v="Complete -- balance refused"/>
    <s v="Purchase truck"/>
    <s v="      $48,500.00"/>
    <n v="48500"/>
    <n v="43527"/>
  </r>
  <r>
    <s v="Sheboygan"/>
    <s v="Cedar Grove, Village of"/>
    <x v="0"/>
    <s v="Sheboygan"/>
    <x v="451"/>
    <n v="2001"/>
    <s v="Complete -- all funds disbursed"/>
    <s v="Fund water tower project"/>
    <s v="     $800,000.00"/>
    <n v="800000"/>
    <n v="800000"/>
  </r>
  <r>
    <s v="Sheboygan"/>
    <s v="Howards Grove, Village of"/>
    <x v="0"/>
    <s v="Sheboygan"/>
    <x v="451"/>
    <n v="2001"/>
    <s v="Complete -- all funds disbursed"/>
    <s v="Install UV disinfection system"/>
    <s v="     $180,550.00"/>
    <n v="180550"/>
    <n v="180550"/>
  </r>
  <r>
    <s v="Sheboygan"/>
    <s v="Kohler, Village of"/>
    <x v="0"/>
    <s v="Sheboygan"/>
    <x v="451"/>
    <n v="2001"/>
    <s v="Complete -- balance refused"/>
    <s v="Repave streets and purchase equipment"/>
    <s v="     $371,962.00"/>
    <n v="371962"/>
    <n v="127172.98"/>
  </r>
  <r>
    <s v="Sheboygan"/>
    <s v="Scott, Town of"/>
    <x v="1"/>
    <s v="Sheboygan"/>
    <x v="451"/>
    <n v="2001"/>
    <s v="Complete -- all funds disbursed"/>
    <s v="Purchase fire service"/>
    <s v="      $35,000.00"/>
    <n v="35000"/>
    <n v="35000"/>
  </r>
  <r>
    <s v="St Croix"/>
    <s v="Glenwood City, City of"/>
    <x v="3"/>
    <s v="St Croix"/>
    <x v="451"/>
    <n v="2001"/>
    <s v="Complete -- all funds disbursed"/>
    <s v="Build new fire hall"/>
    <s v="     $185,605.00"/>
    <n v="185605"/>
    <n v="185605"/>
  </r>
  <r>
    <s v="St Croix"/>
    <s v="North Hudson, Village of"/>
    <x v="0"/>
    <s v="St Croix"/>
    <x v="451"/>
    <n v="2001"/>
    <s v="Complete -- all funds disbursed"/>
    <s v="Improve utilities"/>
    <s v="     $325,000.00"/>
    <n v="325000"/>
    <n v="325000"/>
  </r>
  <r>
    <s v="St Croix"/>
    <s v="Roberts, Village of"/>
    <x v="0"/>
    <s v="St Croix"/>
    <x v="451"/>
    <n v="2001"/>
    <s v="Complete -- all funds disbursed"/>
    <s v="Construct centrate tank"/>
    <s v="      $90,000.00"/>
    <n v="90000"/>
    <n v="90000"/>
  </r>
  <r>
    <s v="St Croix"/>
    <s v="Wilson, Village of"/>
    <x v="0"/>
    <s v="St Croix"/>
    <x v="451"/>
    <n v="2001"/>
    <s v="Complete -- all funds disbursed"/>
    <s v="Build equipment storage building"/>
    <s v="      $40,000.00"/>
    <n v="40000"/>
    <n v="40000"/>
  </r>
  <r>
    <s v="St Croix"/>
    <s v="Woodville, Village of"/>
    <x v="0"/>
    <s v="St Croix"/>
    <x v="451"/>
    <n v="2001"/>
    <s v="Complete -- balance refused"/>
    <s v="Purchase land"/>
    <s v="     $111,000.00"/>
    <n v="111000"/>
    <n v="110000"/>
  </r>
  <r>
    <s v="St Croix"/>
    <s v="Woodville, Village of"/>
    <x v="0"/>
    <s v="St Croix"/>
    <x v="451"/>
    <n v="2001"/>
    <s v="Complete -- all funds disbursed"/>
    <s v="Purchase park land"/>
    <s v="     $225,000.00"/>
    <n v="225000"/>
    <n v="225000"/>
  </r>
  <r>
    <s v="St Croix"/>
    <s v="Woodville, Village of"/>
    <x v="0"/>
    <s v="St Croix"/>
    <x v="451"/>
    <n v="2001"/>
    <s v="Complete -- all funds disbursed"/>
    <s v="Restore library"/>
    <s v="     $110,000.00"/>
    <n v="110000"/>
    <n v="110000"/>
  </r>
  <r>
    <s v="Trempealeau"/>
    <s v="Independence, School District of"/>
    <x v="2"/>
    <s v="Buffalo and Trempealeau"/>
    <x v="451"/>
    <n v="2001"/>
    <s v="Complete -- all funds disbursed"/>
    <s v="Raze school building"/>
    <s v="     $300,000.00"/>
    <n v="300000"/>
    <n v="300000"/>
  </r>
  <r>
    <s v="Trempealeau"/>
    <s v="Trempealeau, Village of"/>
    <x v="0"/>
    <s v="Trempealeau"/>
    <x v="451"/>
    <n v="2001"/>
    <s v="Complete -- all funds disbursed"/>
    <s v="Finance street projects"/>
    <s v="      $80,000.00"/>
    <n v="80000"/>
    <n v="80000"/>
  </r>
  <r>
    <s v="Trempealeau"/>
    <s v="Whitehall, School District of"/>
    <x v="2"/>
    <s v="Jackson and Trempealeau"/>
    <x v="451"/>
    <n v="2001"/>
    <s v="Complete -- all funds disbursed"/>
    <s v="Improve HVAC system"/>
    <s v="     $300,000.00"/>
    <n v="300000"/>
    <n v="300000"/>
  </r>
  <r>
    <s v="Vernon"/>
    <s v="Union, Town of"/>
    <x v="1"/>
    <s v="Vernon"/>
    <x v="451"/>
    <n v="2001"/>
    <s v="Complete -- all funds disbursed"/>
    <s v="Purchase truck with snow plow and attachments"/>
    <s v="      $95,391.00"/>
    <n v="95391"/>
    <n v="32403"/>
  </r>
  <r>
    <s v="Vernon"/>
    <s v="Westby Area, School District of"/>
    <x v="2"/>
    <s v="La Crosse, Monroe and Vernon"/>
    <x v="451"/>
    <n v="2001"/>
    <s v="Complete -- balance refused"/>
    <s v="Repair roof, fire alarm and intercom systems"/>
    <s v="     $190,415.00"/>
    <n v="190415"/>
    <n v="20839.310000000001"/>
  </r>
  <r>
    <s v="Vernon"/>
    <s v="Whitestown, Town of"/>
    <x v="1"/>
    <s v="Vernon"/>
    <x v="451"/>
    <n v="2001"/>
    <s v="Complete -- all funds disbursed"/>
    <s v="Purchase road grader"/>
    <s v="      $92,000.00"/>
    <n v="92000"/>
    <n v="92000"/>
  </r>
  <r>
    <s v="Vilas"/>
    <s v="Arbor Vitae, Town of"/>
    <x v="1"/>
    <s v="Vilas"/>
    <x v="451"/>
    <n v="2001"/>
    <s v="Complete -- all funds disbursed"/>
    <s v="Purchase building"/>
    <s v="     $395,000.00"/>
    <n v="395000"/>
    <n v="175000"/>
  </r>
  <r>
    <s v="Vilas"/>
    <s v="Arbor Vitae, Town of"/>
    <x v="1"/>
    <s v="Vilas"/>
    <x v="451"/>
    <n v="2001"/>
    <s v="Complete -- all funds disbursed"/>
    <s v="Purchase building"/>
    <s v="     $395,000.00"/>
    <n v="395000"/>
    <n v="220000"/>
  </r>
  <r>
    <s v="Vilas"/>
    <s v="Manitowish Waters, Town of"/>
    <x v="1"/>
    <s v="Vilas"/>
    <x v="451"/>
    <n v="2001"/>
    <s v="Complete -- all funds disbursed"/>
    <s v="Reconstruct roads"/>
    <s v="      $62,564.89"/>
    <n v="62564.89"/>
    <n v="62564.89"/>
  </r>
  <r>
    <s v="Vilas"/>
    <s v="Manitowish Waters, Town of"/>
    <x v="1"/>
    <s v="Vilas"/>
    <x v="451"/>
    <n v="2001"/>
    <s v="Complete -- all funds disbursed"/>
    <s v="Purchase snow groomer"/>
    <s v="      $19,175.00"/>
    <n v="19175"/>
    <n v="19175"/>
  </r>
  <r>
    <s v="Vilas"/>
    <s v="Winchester, Town of"/>
    <x v="1"/>
    <s v="Vilas"/>
    <x v="451"/>
    <n v="2001"/>
    <s v="Complete -- all funds disbursed"/>
    <s v="Construct addition to Emergency Services Building"/>
    <s v="      $65,000.00"/>
    <n v="65000"/>
    <n v="65000"/>
  </r>
  <r>
    <s v="Walworth"/>
    <s v="East Troy, Town of"/>
    <x v="1"/>
    <s v="Walworth"/>
    <x v="451"/>
    <n v="2001"/>
    <s v="Complete -- balance refused"/>
    <s v="Purchase fire service"/>
    <s v="     $112,000.00"/>
    <n v="112000"/>
    <n v="86751.02"/>
  </r>
  <r>
    <s v="Walworth"/>
    <s v="East Troy, Village of"/>
    <x v="0"/>
    <s v="Walworth"/>
    <x v="451"/>
    <n v="2001"/>
    <s v="Complete -- all funds disbursed"/>
    <s v="Reconstruct roads"/>
    <s v="     $790,000.00"/>
    <n v="790000"/>
    <n v="790000"/>
  </r>
  <r>
    <s v="Walworth"/>
    <s v="WalworthCounty Of"/>
    <x v="5"/>
    <s v="Walworth"/>
    <x v="451"/>
    <n v="2001"/>
    <s v="Complete -- balance refused"/>
    <s v="Repair and upgrade structures and computer system"/>
    <s v="     $820,000.00"/>
    <n v="820000"/>
    <n v="141530.79"/>
  </r>
  <r>
    <s v="Walworth"/>
    <s v="WalworthCounty Of"/>
    <x v="5"/>
    <s v="Walworth"/>
    <x v="451"/>
    <n v="2001"/>
    <s v="Complete -- all funds disbursed"/>
    <s v="Purchase land"/>
    <s v="     $650,000.00"/>
    <n v="650000"/>
    <n v="650000"/>
  </r>
  <r>
    <s v="Walworth"/>
    <s v="WalworthCounty Of"/>
    <x v="5"/>
    <s v="Walworth"/>
    <x v="451"/>
    <n v="2001"/>
    <s v="Complete -- balance refused"/>
    <s v="Repair and upgrade structures and computer system"/>
    <s v="     $820,000.00"/>
    <n v="820000"/>
    <n v="530925.81999999995"/>
  </r>
  <r>
    <s v="Walworth"/>
    <s v="Williams Bay, School District of"/>
    <x v="2"/>
    <s v="Walworth"/>
    <x v="451"/>
    <n v="2001"/>
    <s v="Complete -- all funds disbursed"/>
    <s v="Renovate elementary school"/>
    <s v="     $690,000.00"/>
    <n v="690000"/>
    <n v="690000"/>
  </r>
  <r>
    <s v="Washburn"/>
    <s v="WashburnCounty Of"/>
    <x v="5"/>
    <s v="Washburn"/>
    <x v="451"/>
    <n v="2001"/>
    <s v="Complete -- all funds disbursed"/>
    <s v="Construct roads"/>
    <s v="   $1,656,000.00"/>
    <n v="1656000"/>
    <n v="1656000"/>
  </r>
  <r>
    <s v="Washburn"/>
    <s v="WashburnCounty Of"/>
    <x v="5"/>
    <s v="Washburn"/>
    <x v="451"/>
    <n v="2001"/>
    <s v="Complete -- all funds disbursed"/>
    <s v="Construct highway"/>
    <s v="   $1,316,000.00"/>
    <n v="1316000"/>
    <n v="1316000"/>
  </r>
  <r>
    <s v="Washington"/>
    <s v="Germantown, Village of"/>
    <x v="0"/>
    <s v="Washington"/>
    <x v="451"/>
    <n v="2001"/>
    <s v="Complete -- all funds disbursed"/>
    <s v="Construct fire station"/>
    <s v="     $380,000.00"/>
    <n v="380000"/>
    <n v="380000"/>
  </r>
  <r>
    <s v="Washington"/>
    <s v="West Bend, School District of"/>
    <x v="2"/>
    <s v="Washington"/>
    <x v="451"/>
    <n v="2001"/>
    <s v="Complete -- all funds disbursed"/>
    <s v="Build classrooms"/>
    <s v="   $2,200,000.00"/>
    <n v="2200000"/>
    <n v="92819.55"/>
  </r>
  <r>
    <s v="Washington"/>
    <s v="West Bend, School District of"/>
    <x v="2"/>
    <s v="Washington"/>
    <x v="451"/>
    <n v="2001"/>
    <s v="Complete -- all funds disbursed"/>
    <s v="Fund electrical projects"/>
    <s v="     $375,000.00"/>
    <n v="375000"/>
    <n v="253093.44"/>
  </r>
  <r>
    <s v="Washington"/>
    <s v="West Bend, School District of"/>
    <x v="2"/>
    <s v="Washington"/>
    <x v="451"/>
    <n v="2001"/>
    <s v="Complete -- all funds disbursed"/>
    <s v="Fund electrical projects"/>
    <s v="     $375,000.00"/>
    <n v="375000"/>
    <n v="67893.31"/>
  </r>
  <r>
    <s v="Washington"/>
    <s v="West Bend, School District of"/>
    <x v="2"/>
    <s v="Washington"/>
    <x v="451"/>
    <n v="2001"/>
    <s v="Complete -- all funds disbursed"/>
    <s v="Build classrooms"/>
    <s v="   $2,200,000.00"/>
    <n v="2200000"/>
    <n v="1875881.36"/>
  </r>
  <r>
    <s v="Waukesha"/>
    <s v="Arrowhead UHS, School District of"/>
    <x v="2"/>
    <s v="Waukesha"/>
    <x v="451"/>
    <n v="2001"/>
    <s v="Complete -- all funds disbursed"/>
    <s v="Purchase technology related equipment"/>
    <s v="     $490,000.00"/>
    <n v="490000"/>
    <n v="490000"/>
  </r>
  <r>
    <s v="Waukesha"/>
    <s v="Brookfield, Town of"/>
    <x v="1"/>
    <s v="Waukesha"/>
    <x v="451"/>
    <n v="2001"/>
    <s v="Complete -- all funds disbursed"/>
    <s v="Purchase recreational land"/>
    <s v="     $900,000.00"/>
    <n v="900000"/>
    <n v="900000"/>
  </r>
  <r>
    <s v="Waukesha"/>
    <s v="Chenequa, Village of"/>
    <x v="0"/>
    <s v="Waukesha"/>
    <x v="451"/>
    <n v="2001"/>
    <s v="Complete -- all funds disbursed"/>
    <s v="Purchase fire truck"/>
    <s v="     $115,000.00"/>
    <n v="115000"/>
    <n v="62985"/>
  </r>
  <r>
    <s v="Waukesha"/>
    <s v="Pewaukee, City of"/>
    <x v="3"/>
    <s v="Waukesha"/>
    <x v="451"/>
    <n v="2001"/>
    <s v="Complete -- all funds disbursed"/>
    <s v="Construct roads"/>
    <s v="     $510,000.00"/>
    <n v="510000"/>
    <n v="510000"/>
  </r>
  <r>
    <s v="Waukesha"/>
    <s v="Richmond, School District of"/>
    <x v="2"/>
    <s v="Waukesha"/>
    <x v="451"/>
    <n v="2001"/>
    <s v="Complete -- all funds disbursed"/>
    <s v="Purchase land"/>
    <s v="     $250,000.00"/>
    <n v="250000"/>
    <n v="250000"/>
  </r>
  <r>
    <s v="Waukesha"/>
    <s v="School Section Lake Management DistrictLake District Of"/>
    <x v="4"/>
    <s v="Waukesha"/>
    <x v="451"/>
    <n v="2001"/>
    <s v="Complete -- all funds disbursed"/>
    <s v="Fund dredge project"/>
    <s v="     $250,000.00"/>
    <n v="250000"/>
    <n v="65000"/>
  </r>
  <r>
    <s v="Waukesha"/>
    <s v="School Section Lake Management DistrictLake District Of"/>
    <x v="4"/>
    <s v="Waukesha"/>
    <x v="451"/>
    <n v="2001"/>
    <s v="Complete -- all funds disbursed"/>
    <s v="Fund dredge project"/>
    <s v="     $250,000.00"/>
    <n v="250000"/>
    <n v="85000"/>
  </r>
  <r>
    <s v="Waukesha"/>
    <s v="Summit, Town of"/>
    <x v="1"/>
    <s v="Waukesha"/>
    <x v="451"/>
    <n v="2001"/>
    <s v="Complete -- balance refused"/>
    <s v="Maintain road"/>
    <s v="     $175,000.00"/>
    <n v="175000"/>
    <n v="167155.57"/>
  </r>
  <r>
    <s v="Waupaca"/>
    <s v="New London, School District of"/>
    <x v="2"/>
    <s v="Outagamie, Waupaca and Winnebago"/>
    <x v="451"/>
    <n v="2001"/>
    <s v="Complete -- all funds disbursed"/>
    <s v="Remodel classroom"/>
    <s v="     $330,000.00"/>
    <n v="330000"/>
    <n v="330000"/>
  </r>
  <r>
    <s v="Waupaca"/>
    <s v="New London, School District of"/>
    <x v="2"/>
    <s v="Outagamie, Waupaca and Winnebago"/>
    <x v="451"/>
    <n v="2001"/>
    <s v="Complete -- all funds disbursed"/>
    <s v="Purchase land"/>
    <s v="     $157,000.00"/>
    <n v="157000"/>
    <n v="157000"/>
  </r>
  <r>
    <s v="Waushara"/>
    <s v="Hancock, Town of"/>
    <x v="1"/>
    <s v="Waushara"/>
    <x v="451"/>
    <n v="2001"/>
    <s v="Complete -- all funds disbursed"/>
    <s v="Reconstruct road"/>
    <s v="      $85,000.00"/>
    <n v="85000"/>
    <n v="85000"/>
  </r>
  <r>
    <s v="Waushara"/>
    <s v="Plainfield, Village of"/>
    <x v="0"/>
    <s v="Waushara"/>
    <x v="451"/>
    <n v="2001"/>
    <s v="Complete -- all funds disbursed"/>
    <s v="Purchase rescue squad"/>
    <s v="      $30,000.00"/>
    <n v="30000"/>
    <n v="30000"/>
  </r>
  <r>
    <s v="Waushara"/>
    <s v="Saxeville, Town of"/>
    <x v="1"/>
    <s v="Waushara"/>
    <x v="451"/>
    <n v="2001"/>
    <s v="Complete -- all funds disbursed"/>
    <s v="Build new town hall"/>
    <s v="     $150,000.00"/>
    <n v="150000"/>
    <n v="150000"/>
  </r>
  <r>
    <s v="Winnebago"/>
    <s v="Black Wolf, Town of"/>
    <x v="1"/>
    <s v="Winnebago"/>
    <x v="451"/>
    <n v="2001"/>
    <s v="Complete -- balance refused"/>
    <s v="Construct new town hall"/>
    <s v="     $150,000.00"/>
    <n v="150000"/>
    <n v="33174.839999999997"/>
  </r>
  <r>
    <s v="Winnebago"/>
    <s v="Clayton, Town of"/>
    <x v="1"/>
    <s v="Winnebago"/>
    <x v="451"/>
    <n v="2001"/>
    <s v="Complete -- all funds disbursed"/>
    <s v="Purchase trucks"/>
    <s v="      $71,477.00"/>
    <n v="71477"/>
    <n v="71477"/>
  </r>
  <r>
    <s v="Winnebago"/>
    <s v="Fox Crossing, Village of"/>
    <x v="0"/>
    <s v="Winnebago"/>
    <x v="451"/>
    <n v="2001"/>
    <s v="Complete -- balance refused"/>
    <s v="Improve infrastructure"/>
    <s v="   $2,000,000.00"/>
    <n v="2000000"/>
    <n v="594539.39"/>
  </r>
  <r>
    <s v="Winnebago"/>
    <s v="Fox Crossing, Village of"/>
    <x v="0"/>
    <s v="Winnebago"/>
    <x v="451"/>
    <n v="2001"/>
    <s v="Complete -- balance refused"/>
    <s v="Improve infrastructure"/>
    <s v="   $2,000,000.00"/>
    <n v="2000000"/>
    <n v="1136074.6599999999"/>
  </r>
  <r>
    <s v="Winnebago"/>
    <s v="Fox Crossing, Village of"/>
    <x v="0"/>
    <s v="Winnebago"/>
    <x v="451"/>
    <n v="2001"/>
    <s v="Complete -- balance refused"/>
    <s v="Pay off unfunded liability"/>
    <s v="     $325,000.00"/>
    <n v="325000"/>
    <n v="298725"/>
  </r>
  <r>
    <s v="Winnebago"/>
    <s v="Neenah Sanitary District #1 - 1"/>
    <x v="4"/>
    <s v="Winnebago"/>
    <x v="451"/>
    <n v="2001"/>
    <s v="Complete -- balance refused"/>
    <s v="Install sewers"/>
    <s v="   $1,334,090.00"/>
    <n v="1334090"/>
    <n v="495000"/>
  </r>
  <r>
    <s v="Winnebago"/>
    <s v="Oshkosh, City of"/>
    <x v="3"/>
    <s v="Winnebago"/>
    <x v="451"/>
    <n v="2001"/>
    <s v="Complete -- all funds disbursed"/>
    <s v="Renovate building"/>
    <s v="     $600,000.00"/>
    <n v="600000"/>
    <n v="600000"/>
  </r>
  <r>
    <s v="Winnebago"/>
    <s v="Oshkosh, City of"/>
    <x v="3"/>
    <s v="Winnebago"/>
    <x v="451"/>
    <n v="2001"/>
    <s v="Complete -- balance refused"/>
    <s v="Purchase property"/>
    <s v="     $675,000.00"/>
    <n v="675000"/>
    <n v="585000"/>
  </r>
  <r>
    <s v="Winnebago"/>
    <s v="Oshkosh, City of"/>
    <x v="3"/>
    <s v="Winnebago"/>
    <x v="451"/>
    <n v="2001"/>
    <s v="Complete -- all funds disbursed"/>
    <s v="Purchase property"/>
    <s v="   $2,900,000.00"/>
    <n v="2900000"/>
    <n v="79000"/>
  </r>
  <r>
    <s v="Winnebago"/>
    <s v="Oshkosh, City of"/>
    <x v="3"/>
    <s v="Winnebago"/>
    <x v="451"/>
    <n v="2001"/>
    <s v="Complete -- all funds disbursed"/>
    <s v="Purchase property"/>
    <s v="   $2,900,000.00"/>
    <n v="2900000"/>
    <n v="1221000"/>
  </r>
  <r>
    <s v="Winnebago"/>
    <s v="Oshkosh, City of"/>
    <x v="3"/>
    <s v="Winnebago"/>
    <x v="451"/>
    <n v="2001"/>
    <s v="Complete -- all funds disbursed"/>
    <s v="Purchase property"/>
    <s v="   $2,900,000.00"/>
    <n v="2900000"/>
    <n v="1600000"/>
  </r>
  <r>
    <s v="Winnebago"/>
    <s v="Oshkosh, City of"/>
    <x v="3"/>
    <s v="Winnebago"/>
    <x v="451"/>
    <n v="2001"/>
    <s v="Complete -- all funds disbursed"/>
    <s v="Refinance promissory note"/>
    <s v="     $800,000.00"/>
    <n v="800000"/>
    <n v="800000"/>
  </r>
  <r>
    <s v="Winnebago"/>
    <s v="Oshkosh, City of"/>
    <x v="3"/>
    <s v="Winnebago"/>
    <x v="451"/>
    <n v="2001"/>
    <s v="Complete -- balance refused"/>
    <s v="Improve TIF district infrastructure"/>
    <s v="     $542,500.00"/>
    <n v="542500"/>
    <n v="79000"/>
  </r>
  <r>
    <s v="Winnebago"/>
    <s v="Oshkosh, City of"/>
    <x v="3"/>
    <s v="Winnebago"/>
    <x v="451"/>
    <n v="2001"/>
    <s v="Complete -- balance refused"/>
    <s v="Improve TIF district infrastructure"/>
    <s v="     $542,500.00"/>
    <n v="542500"/>
    <n v="287000"/>
  </r>
  <r>
    <s v="Winnebago"/>
    <s v="Oshkosh, City of"/>
    <x v="3"/>
    <s v="Winnebago"/>
    <x v="451"/>
    <n v="2001"/>
    <s v="Complete -- all funds disbursed"/>
    <s v="Purchase land"/>
    <s v="     $410,000.00"/>
    <n v="410000"/>
    <n v="410000"/>
  </r>
  <r>
    <s v="Winnebago"/>
    <s v="Oshkosh, City of"/>
    <x v="3"/>
    <s v="Winnebago"/>
    <x v="451"/>
    <n v="2001"/>
    <s v="Complete -- all funds disbursed"/>
    <s v="Purchase land"/>
    <s v="   $2,628,000.00"/>
    <n v="2628000"/>
    <n v="163000"/>
  </r>
  <r>
    <s v="Winnebago"/>
    <s v="Oshkosh, City of"/>
    <x v="3"/>
    <s v="Winnebago"/>
    <x v="451"/>
    <n v="2001"/>
    <s v="Complete -- all funds disbursed"/>
    <s v="Purchase land"/>
    <s v="   $2,628,000.00"/>
    <n v="2628000"/>
    <n v="1000000"/>
  </r>
  <r>
    <s v="Wood"/>
    <s v="Marshfield, City of"/>
    <x v="3"/>
    <s v="Marathon and Wood"/>
    <x v="451"/>
    <n v="2001"/>
    <s v="Canceled by client"/>
    <s v="Construct streets"/>
    <s v="     $357,000.00"/>
    <n v="357000"/>
    <n v="341652.08"/>
  </r>
  <r>
    <s v="Wood"/>
    <s v="Remington, Town of"/>
    <x v="1"/>
    <s v="Wood"/>
    <x v="451"/>
    <n v="2001"/>
    <s v="Complete -- all funds disbursed"/>
    <s v="Purchase tractor"/>
    <s v="      $37,500.00"/>
    <n v="37500"/>
    <n v="37500"/>
  </r>
  <r>
    <s v="Bayfield"/>
    <s v="Eileen, Town of"/>
    <x v="1"/>
    <s v="Bayfield"/>
    <x v="452"/>
    <n v="2000"/>
    <s v="Complete -- all funds disbursed"/>
    <s v="Purchase a grader"/>
    <s v="     $132,000.00"/>
    <n v="132000"/>
    <n v="132000"/>
  </r>
  <r>
    <s v="Burnett"/>
    <s v="Scott, Town of"/>
    <x v="1"/>
    <s v="Burnett"/>
    <x v="452"/>
    <n v="2000"/>
    <s v="Complete -- all funds disbursed"/>
    <s v="Purchase a fire truck"/>
    <s v="      $94,686.00"/>
    <n v="94686"/>
    <n v="94686"/>
  </r>
  <r>
    <s v="Columbia"/>
    <s v="Wyocena, Village of"/>
    <x v="0"/>
    <s v="Columbia"/>
    <x v="452"/>
    <n v="2000"/>
    <s v="Complete -- balance refused"/>
    <s v="Purchase dumptruck"/>
    <s v="      $47,649.00"/>
    <n v="47649"/>
    <n v="46526"/>
  </r>
  <r>
    <s v="Dane"/>
    <s v="Dunn, Town of"/>
    <x v="1"/>
    <s v="Dane"/>
    <x v="452"/>
    <n v="2000"/>
    <s v="Complete -- all funds disbursed"/>
    <s v="Purchase truck, pave roads and parking lot"/>
    <s v="     $135,916.00"/>
    <n v="135916"/>
    <n v="125030"/>
  </r>
  <r>
    <s v="Dane"/>
    <s v="Dunn, Town of"/>
    <x v="1"/>
    <s v="Dane"/>
    <x v="452"/>
    <n v="2000"/>
    <s v="Complete -- all funds disbursed"/>
    <s v="Purchase truck, pave roads and parking lot"/>
    <s v="     $135,916.00"/>
    <n v="135916"/>
    <n v="10886"/>
  </r>
  <r>
    <s v="Dane"/>
    <s v="Mazomanie, Village of"/>
    <x v="0"/>
    <s v="Dane"/>
    <x v="452"/>
    <n v="2000"/>
    <s v="Complete -- all funds disbursed"/>
    <s v="Fund economic development"/>
    <s v="     $181,595.00"/>
    <n v="181595"/>
    <n v="181595"/>
  </r>
  <r>
    <s v="Dane"/>
    <s v="Oregon, Town of"/>
    <x v="1"/>
    <s v="Dane"/>
    <x v="452"/>
    <n v="2000"/>
    <s v="Complete -- all funds disbursed"/>
    <s v="Maintain roads"/>
    <s v="     $170,000.00"/>
    <n v="170000"/>
    <n v="170000"/>
  </r>
  <r>
    <s v="Douglas"/>
    <s v="Dairyland, Town of"/>
    <x v="1"/>
    <s v="Douglas"/>
    <x v="452"/>
    <n v="2000"/>
    <s v="Complete -- balance refused"/>
    <s v="Build town hall"/>
    <s v="     $200,000.00"/>
    <n v="200000"/>
    <n v="100000"/>
  </r>
  <r>
    <s v="Fond Du Lac"/>
    <s v="Lamartine, Town of"/>
    <x v="1"/>
    <s v="Fond Du Lac"/>
    <x v="452"/>
    <n v="2000"/>
    <s v="Complete -- all funds disbursed"/>
    <s v="Purchase a truck"/>
    <s v="      $40,000.00"/>
    <n v="40000"/>
    <n v="40000"/>
  </r>
  <r>
    <s v="Fond Du Lac"/>
    <s v="Rosendale, Village of"/>
    <x v="0"/>
    <s v="Fond Du Lac"/>
    <x v="452"/>
    <n v="2000"/>
    <s v="Complete -- all funds disbursed"/>
    <s v="Construct streets"/>
    <s v="      $40,000.00"/>
    <n v="40000"/>
    <n v="40000"/>
  </r>
  <r>
    <s v="Fond Du Lac"/>
    <s v="Rosendale, Village of"/>
    <x v="0"/>
    <s v="Fond Du Lac"/>
    <x v="452"/>
    <n v="2000"/>
    <s v="Complete -- all funds disbursed"/>
    <s v="Purchase property"/>
    <s v="      $60,000.00"/>
    <n v="60000"/>
    <n v="60000"/>
  </r>
  <r>
    <s v="Forest"/>
    <s v="Hiles, Town of"/>
    <x v="1"/>
    <s v="Forest"/>
    <x v="452"/>
    <n v="2000"/>
    <s v="Complete -- all funds disbursed"/>
    <s v="Purchase motor grader"/>
    <s v="     $152,425.00"/>
    <n v="152425"/>
    <n v="152425"/>
  </r>
  <r>
    <s v="Grant"/>
    <s v="Montfort, Village of"/>
    <x v="0"/>
    <s v="Grant and Iowa"/>
    <x v="452"/>
    <n v="2000"/>
    <s v="Complete -- balance refused"/>
    <s v="Construct new water tower"/>
    <s v="     $500,000.00"/>
    <n v="500000"/>
    <n v="169000"/>
  </r>
  <r>
    <s v="Grant"/>
    <s v="Montfort, Village of"/>
    <x v="0"/>
    <s v="Grant and Iowa"/>
    <x v="452"/>
    <n v="2000"/>
    <s v="Complete -- balance refused"/>
    <s v="Construct new water tower"/>
    <s v="     $500,000.00"/>
    <n v="500000"/>
    <n v="256000"/>
  </r>
  <r>
    <s v="Green"/>
    <s v="Adams, Town of"/>
    <x v="1"/>
    <s v="Green"/>
    <x v="452"/>
    <n v="2000"/>
    <s v="Complete -- all funds disbursed"/>
    <s v="Purchase a new truck"/>
    <s v="      $59,000.00"/>
    <n v="59000"/>
    <n v="59000"/>
  </r>
  <r>
    <s v="Green"/>
    <s v="New Glarus, Village of"/>
    <x v="0"/>
    <s v="Green"/>
    <x v="452"/>
    <n v="2000"/>
    <s v="Complete -- all funds disbursed"/>
    <s v="Purchase land"/>
    <s v="     $159,800.00"/>
    <n v="159800"/>
    <n v="159800"/>
  </r>
  <r>
    <s v="Kewaunee"/>
    <s v="Ahnapee, Town of"/>
    <x v="1"/>
    <s v="Kewaunee"/>
    <x v="452"/>
    <n v="2000"/>
    <s v="Complete -- all funds disbursed"/>
    <s v="Road maintenance and construction"/>
    <s v="     $150,000.00"/>
    <n v="150000"/>
    <n v="150000"/>
  </r>
  <r>
    <s v="La Crosse"/>
    <s v="La Crosse, City of"/>
    <x v="3"/>
    <s v="La Crosse"/>
    <x v="452"/>
    <n v="2000"/>
    <s v="Complete -- all funds disbursed"/>
    <s v="Fund economic development"/>
    <s v="   $1,500,000.00"/>
    <n v="1500000"/>
    <n v="1500000"/>
  </r>
  <r>
    <s v="La Crosse"/>
    <s v="La Crosse, City of"/>
    <x v="3"/>
    <s v="La Crosse"/>
    <x v="452"/>
    <n v="2000"/>
    <s v="Complete -- all funds disbursed"/>
    <s v="Fund site work for CenturyTel and Hoeschler Projects"/>
    <s v="     $700,000.00"/>
    <n v="700000"/>
    <n v="700000"/>
  </r>
  <r>
    <s v="La Crosse"/>
    <s v="La CrosseCounty Of"/>
    <x v="5"/>
    <s v="La Crosse"/>
    <x v="452"/>
    <n v="2000"/>
    <s v="Complete -- all funds disbursed"/>
    <s v="provide economic development"/>
    <s v="   $1,500,000.00"/>
    <n v="1500000"/>
    <n v="1500000"/>
  </r>
  <r>
    <s v="Manitowoc"/>
    <s v="Cooperstown, Town of"/>
    <x v="1"/>
    <s v="Manitowoc"/>
    <x v="452"/>
    <n v="2000"/>
    <s v="Complete -- balance refused"/>
    <s v="Improve roads"/>
    <s v="     $275,000.00"/>
    <n v="275000"/>
    <n v="212900"/>
  </r>
  <r>
    <s v="Marinette"/>
    <s v="Pembine, Town of"/>
    <x v="1"/>
    <s v="Marinette"/>
    <x v="452"/>
    <n v="2000"/>
    <s v="Complete -- balance refused"/>
    <s v="Purchase mower"/>
    <s v="      $64,595.00"/>
    <n v="64595"/>
    <n v="64295"/>
  </r>
  <r>
    <s v="Oneida"/>
    <s v="Cassian, Town of"/>
    <x v="1"/>
    <s v="Oneida"/>
    <x v="452"/>
    <n v="2000"/>
    <s v="Complete -- all funds disbursed"/>
    <s v="Construct shed"/>
    <s v="     $110,000.00"/>
    <n v="110000"/>
    <n v="110000"/>
  </r>
  <r>
    <s v="Oneida"/>
    <s v="Lake Tomahawk, Town of"/>
    <x v="1"/>
    <s v="Oneida"/>
    <x v="452"/>
    <n v="2000"/>
    <s v="Complete -- all funds disbursed"/>
    <s v="Purchase two trucks"/>
    <s v="     $150,000.00"/>
    <n v="150000"/>
    <n v="150000"/>
  </r>
  <r>
    <s v="Outagamie"/>
    <s v="Freedom, Town of"/>
    <x v="1"/>
    <s v="Outagamie"/>
    <x v="452"/>
    <n v="2000"/>
    <s v="Complete -- all funds disbursed"/>
    <s v="Construct roads"/>
    <s v="     $245,000.00"/>
    <n v="245000"/>
    <n v="245000"/>
  </r>
  <r>
    <s v="Outagamie"/>
    <s v="Kimberly, Village of"/>
    <x v="0"/>
    <s v="Outagamie"/>
    <x v="452"/>
    <n v="2000"/>
    <s v="Complete -- all funds disbursed"/>
    <s v="Land acquisition and site improvements"/>
    <s v="     $207,000.00"/>
    <n v="207000"/>
    <n v="207000"/>
  </r>
  <r>
    <s v="Pierce"/>
    <s v="River Falls, City of"/>
    <x v="3"/>
    <s v="Pierce and St Croix"/>
    <x v="452"/>
    <n v="2000"/>
    <s v="Complete -- all funds disbursed"/>
    <s v="Purchase property"/>
    <s v="     $700,000.00"/>
    <n v="700000"/>
    <n v="700000"/>
  </r>
  <r>
    <s v="Polk"/>
    <s v="Lake Wapogasset &amp; Bear Trap Lake San Dis"/>
    <x v="4"/>
    <s v="Polk"/>
    <x v="452"/>
    <n v="2000"/>
    <s v="Complete -- all funds disbursed"/>
    <s v="Apply treatment to lakes"/>
    <s v="     $200,655.00"/>
    <n v="200655"/>
    <n v="200655"/>
  </r>
  <r>
    <s v="Portage"/>
    <s v="Whiting, Village of"/>
    <x v="0"/>
    <s v="Portage"/>
    <x v="452"/>
    <n v="2000"/>
    <s v="Complete -- balance refused"/>
    <s v="Purchase generators"/>
    <s v="     $745,000.00"/>
    <n v="745000"/>
    <n v="713484.37"/>
  </r>
  <r>
    <s v="Sauk"/>
    <s v="Reedsburg, City of"/>
    <x v="3"/>
    <s v="Sauk"/>
    <x v="452"/>
    <n v="2000"/>
    <s v="Complete -- balance refused"/>
    <s v="Infrastructure improvements"/>
    <s v="     $865,115.00"/>
    <n v="865115"/>
    <n v="765115"/>
  </r>
  <r>
    <s v="Trempealeau"/>
    <s v="Independence, School District of"/>
    <x v="2"/>
    <s v="Buffalo and Trempealeau"/>
    <x v="452"/>
    <n v="2000"/>
    <s v="Complete -- all funds disbursed"/>
    <s v="Fund athletic complex"/>
    <s v="     $325,000.00"/>
    <n v="325000"/>
    <n v="325000"/>
  </r>
  <r>
    <s v="Vernon"/>
    <s v="Coon Valley, Village of"/>
    <x v="0"/>
    <s v="Vernon"/>
    <x v="452"/>
    <n v="2000"/>
    <s v="Complete -- all funds disbursed"/>
    <s v="Construct library"/>
    <s v="      $50,000.00"/>
    <n v="50000"/>
    <n v="50000"/>
  </r>
  <r>
    <s v="Vilas"/>
    <s v="Conover, Town of"/>
    <x v="1"/>
    <s v="Vilas"/>
    <x v="452"/>
    <n v="2000"/>
    <s v="Complete -- all funds disbursed"/>
    <s v="Refinance balloon payment"/>
    <s v="     $325,000.00"/>
    <n v="325000"/>
    <n v="325000"/>
  </r>
  <r>
    <s v="Vilas"/>
    <s v="Northland Pines, School District of"/>
    <x v="2"/>
    <s v="Vilas"/>
    <x v="452"/>
    <n v="2000"/>
    <s v="Complete -- all funds disbursed"/>
    <s v="Purchase computers"/>
    <s v="     $112,000.00"/>
    <n v="112000"/>
    <n v="112000"/>
  </r>
  <r>
    <s v="Vilas"/>
    <s v="Washington, Town of"/>
    <x v="1"/>
    <s v="Vilas"/>
    <x v="452"/>
    <n v="2000"/>
    <s v="Complete -- all funds disbursed"/>
    <s v="Purchase fire truck"/>
    <s v="      $47,000.00"/>
    <n v="47000"/>
    <n v="47000"/>
  </r>
  <r>
    <s v="Walworth"/>
    <s v="East Troy, Town of"/>
    <x v="1"/>
    <s v="Walworth"/>
    <x v="452"/>
    <n v="2000"/>
    <s v="Complete -- balance refused"/>
    <s v="Repair roads"/>
    <s v="     $400,000.00"/>
    <n v="400000"/>
    <n v="399227"/>
  </r>
  <r>
    <s v="Walworth"/>
    <s v="Walworth, Village of"/>
    <x v="0"/>
    <s v="Walworth"/>
    <x v="452"/>
    <n v="2000"/>
    <s v="Complete -- all funds disbursed"/>
    <s v="Reconstruct Ridge Road"/>
    <s v="     $230,000.00"/>
    <n v="230000"/>
    <n v="215100"/>
  </r>
  <r>
    <s v="Walworth"/>
    <s v="Walworth, Village of"/>
    <x v="0"/>
    <s v="Walworth"/>
    <x v="452"/>
    <n v="2000"/>
    <s v="Complete -- all funds disbursed"/>
    <s v="Reconstruct Ridge Road"/>
    <s v="     $230,000.00"/>
    <n v="230000"/>
    <n v="14900"/>
  </r>
  <r>
    <s v="Walworth"/>
    <s v="Whitewater, City of"/>
    <x v="3"/>
    <s v="Jefferson and Walworth"/>
    <x v="452"/>
    <n v="2000"/>
    <s v="Complete -- all funds disbursed"/>
    <s v="Infrastucture improvements"/>
    <s v="     $162,000.00"/>
    <n v="162000"/>
    <n v="162000"/>
  </r>
  <r>
    <s v="Washington"/>
    <s v="Erin, School District of"/>
    <x v="2"/>
    <s v="Washington"/>
    <x v="452"/>
    <n v="2000"/>
    <s v="Complete -- all funds disbursed"/>
    <s v="Renovate gymnasium"/>
    <s v="      $65,000.00"/>
    <n v="65000"/>
    <n v="65000"/>
  </r>
  <r>
    <s v="Washington"/>
    <s v="Germantown, School District of"/>
    <x v="2"/>
    <s v="Washington"/>
    <x v="452"/>
    <n v="2000"/>
    <s v="Complete -- all funds disbursed"/>
    <s v="Renovate athletic facility"/>
    <s v="     $617,000.00"/>
    <n v="617000"/>
    <n v="50354.74"/>
  </r>
  <r>
    <s v="Washington"/>
    <s v="Germantown, School District of"/>
    <x v="2"/>
    <s v="Washington"/>
    <x v="452"/>
    <n v="2000"/>
    <s v="Complete -- all funds disbursed"/>
    <s v="Renovate athletic facility"/>
    <s v="     $617,000.00"/>
    <n v="617000"/>
    <n v="566645.26"/>
  </r>
  <r>
    <s v="Waukesha"/>
    <s v="Elm Grove, Village of"/>
    <x v="0"/>
    <s v="Waukesha"/>
    <x v="452"/>
    <n v="2000"/>
    <s v="Complete -- all funds disbursed"/>
    <s v="Fund stormwater projects"/>
    <s v="     $314,000.00"/>
    <n v="314000"/>
    <n v="314000"/>
  </r>
  <r>
    <s v="Waukesha"/>
    <s v="Linnie Lac Management DistrictLake District Of"/>
    <x v="4"/>
    <s v="Waukesha"/>
    <x v="452"/>
    <n v="2000"/>
    <s v="Complete -- all funds disbursed"/>
    <s v="Rebuild dam"/>
    <s v="     $195,000.00"/>
    <n v="195000"/>
    <n v="45000"/>
  </r>
  <r>
    <s v="Waukesha"/>
    <s v="Linnie Lac Management DistrictLake District Of"/>
    <x v="4"/>
    <s v="Waukesha"/>
    <x v="452"/>
    <n v="2000"/>
    <s v="Complete -- all funds disbursed"/>
    <s v="Rebuild dam"/>
    <s v="     $195,000.00"/>
    <n v="195000"/>
    <n v="150000"/>
  </r>
  <r>
    <s v="Waukesha"/>
    <s v="Pewaukee, School District of"/>
    <x v="2"/>
    <s v="Waukesha"/>
    <x v="452"/>
    <n v="2000"/>
    <s v="Complete -- all funds disbursed"/>
    <s v="Purchase land"/>
    <s v="     $775,000.00"/>
    <n v="775000"/>
    <n v="775000"/>
  </r>
  <r>
    <s v="Waukesha"/>
    <s v="Richmond, School District of"/>
    <x v="2"/>
    <s v="Waukesha"/>
    <x v="452"/>
    <n v="2000"/>
    <s v="Complete -- all funds disbursed"/>
    <s v="Fund landscapinig project, purchase computers and furniture"/>
    <s v="     $145,000.00"/>
    <n v="145000"/>
    <n v="145000"/>
  </r>
  <r>
    <s v="Winnebago"/>
    <s v="Neenah Joint, School District of"/>
    <x v="2"/>
    <s v="Winnebago"/>
    <x v="452"/>
    <n v="2000"/>
    <s v="Complete -- balance refused"/>
    <s v="purchasing land"/>
    <s v="     $120,000.00"/>
    <n v="120000"/>
    <n v="118626.51"/>
  </r>
  <r>
    <s v="Winnebago"/>
    <s v="Neenah Sanitary District #3"/>
    <x v="4"/>
    <s v="Winnebago"/>
    <x v="452"/>
    <n v="2000"/>
    <s v="Complete -- balance refused"/>
    <s v="Fund sanitary sewer project"/>
    <s v="     $500,000.00"/>
    <n v="500000"/>
    <n v="250000"/>
  </r>
  <r>
    <s v="Winnebago"/>
    <s v="Oshkosh, City of"/>
    <x v="3"/>
    <s v="Winnebago"/>
    <x v="452"/>
    <n v="2000"/>
    <s v="Complete -- balance refused"/>
    <s v="Purchase industrial park land"/>
    <s v="   $1,570,000.00"/>
    <n v="1570000"/>
    <n v="1509000"/>
  </r>
  <r>
    <s v="Winnebago"/>
    <s v="Vinland, Town of"/>
    <x v="1"/>
    <s v="Winnebago"/>
    <x v="452"/>
    <n v="2000"/>
    <s v="Complete -- all funds disbursed"/>
    <s v="Purchase a fire truck"/>
    <s v="      $88,000.00"/>
    <n v="88000"/>
    <n v="88000"/>
  </r>
  <r>
    <s v="Wood"/>
    <s v="Cary, Town of"/>
    <x v="1"/>
    <s v="Wood"/>
    <x v="452"/>
    <n v="2000"/>
    <s v="Complete -- all funds disbursed"/>
    <s v="Purchase a grader"/>
    <s v="     $101,500.00"/>
    <n v="101500"/>
    <n v="101500"/>
  </r>
  <r>
    <m/>
    <m/>
    <x v="6"/>
    <m/>
    <x v="453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166AA71-0B25-48D0-8C98-9B8DF3A2AF61}" name="PivotTable1" cacheId="32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 rowHeaderCaption="Board Approval Date">
  <location ref="A1:H28" firstHeaderRow="1" firstDataRow="2" firstDataCol="1"/>
  <pivotFields count="13">
    <pivotField showAll="0"/>
    <pivotField showAll="0"/>
    <pivotField axis="axisCol" showAll="0">
      <items count="8">
        <item x="3"/>
        <item x="5"/>
        <item x="4"/>
        <item x="2"/>
        <item x="1"/>
        <item x="0"/>
        <item x="6"/>
        <item t="default"/>
      </items>
    </pivotField>
    <pivotField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/>
    <pivotField dataField="1" showAll="0"/>
    <pivotField showAll="0"/>
    <pivotField showAll="0"/>
    <pivotField showAll="0"/>
    <pivotField axis="axisRow" showAll="0">
      <items count="7">
        <item sd="0" x="0"/>
        <item sd="0" x="1"/>
        <item sd="0" x="2"/>
        <item sd="0" x="3"/>
        <item sd="0" x="4"/>
        <item x="5"/>
        <item t="default"/>
      </items>
    </pivotField>
    <pivotField axis="axisRow" showAll="0">
      <items count="29">
        <item h="1"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h="1" x="27"/>
        <item t="default"/>
      </items>
    </pivotField>
  </pivotFields>
  <rowFields count="3">
    <field x="12"/>
    <field x="11"/>
    <field x="4"/>
  </rowFields>
  <rowItems count="26">
    <i>
      <x v="1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 t="grand">
      <x/>
    </i>
  </rowItems>
  <colFields count="1">
    <field x="2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Percent of Loans" fld="7" subtotal="count" showDataAs="percentOfRow" baseField="5" baseItem="0" numFmtId="10"/>
  </dataFields>
  <formats count="1">
    <format dxfId="16">
      <pivotArea dataOnly="0" labelOnly="1" fieldPosition="0">
        <references count="1">
          <reference field="2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BBE405D-E71B-438D-B510-DC9E1DAB38F9}" name="PivotTable4" cacheId="32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 rowHeaderCaption="Board Approval Date">
  <location ref="A1:H28" firstHeaderRow="1" firstDataRow="2" firstDataCol="1"/>
  <pivotFields count="13">
    <pivotField showAll="0"/>
    <pivotField showAll="0"/>
    <pivotField axis="axisCol" showAll="0">
      <items count="8">
        <item x="3"/>
        <item x="5"/>
        <item x="4"/>
        <item x="2"/>
        <item x="1"/>
        <item x="0"/>
        <item x="6"/>
        <item t="default"/>
      </items>
    </pivotField>
    <pivotField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/>
    <pivotField dataField="1" showAll="0"/>
    <pivotField showAll="0"/>
    <pivotField showAll="0"/>
    <pivotField showAll="0"/>
    <pivotField axis="axisRow" showAll="0" defaultSubtotal="0">
      <items count="6">
        <item sd="0" x="0"/>
        <item sd="0" x="1"/>
        <item sd="0" x="2"/>
        <item sd="0" x="3"/>
        <item x="4"/>
        <item x="5"/>
      </items>
    </pivotField>
    <pivotField axis="axisRow" showAll="0" defaultSubtotal="0">
      <items count="28">
        <item h="1"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h="1" x="27"/>
      </items>
    </pivotField>
  </pivotFields>
  <rowFields count="3">
    <field x="12"/>
    <field x="11"/>
    <field x="4"/>
  </rowFields>
  <rowItems count="26">
    <i>
      <x v="1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 t="grand">
      <x/>
    </i>
  </rowItems>
  <colFields count="1">
    <field x="2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Count of Loans" fld="7" subtotal="count" baseField="0" baseItem="0"/>
  </dataFields>
  <formats count="1">
    <format dxfId="15">
      <pivotArea dataOnly="0" labelOnly="1" fieldPosition="0">
        <references count="1">
          <reference field="2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(Default) ALL_ST_GEOMETRY_COLUMNS_V" connectionId="1" xr16:uid="{23EF1029-DEFB-4EE5-977C-03D2D9591630}" autoFormatId="16" applyNumberFormats="0" applyBorderFormats="0" applyFontFormats="0" applyPatternFormats="0" applyAlignmentFormats="0" applyWidthHeightFormats="0">
  <queryTableRefresh nextId="28">
    <queryTableFields count="11">
      <queryTableField id="17" name="Primary County" tableColumnId="17"/>
      <queryTableField id="5" name="MUNICIPALITY" tableColumnId="5"/>
      <queryTableField id="18" name="Muni Type" tableColumnId="18"/>
      <queryTableField id="19" name="All Counties" tableColumnId="19"/>
      <queryTableField id="20" name="Board Approval Date" tableColumnId="20"/>
      <queryTableField id="21" name="Approved Year" tableColumnId="21"/>
      <queryTableField id="22" name="Loan Status" tableColumnId="22"/>
      <queryTableField id="23" name="Loan Purpose" tableColumnId="23"/>
      <queryTableField id="24" name="Application Amount" tableColumnId="24"/>
      <queryTableField id="25" name="Loan Amount" tableColumnId="25"/>
      <queryTableField id="26" name="Disbursed Loan" tableColumnId="26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425F6E1-2CF9-401E-9F3D-D81D5D9505EC}" name="Table_Default__ALL_ST_GEOMETRY_COLUMNS_V" displayName="Table_Default__ALL_ST_GEOMETRY_COLUMNS_V" ref="A1:K4351" tableType="queryTable" totalsRowShown="0" headerRowDxfId="17">
  <sortState xmlns:xlrd2="http://schemas.microsoft.com/office/spreadsheetml/2017/richdata2" ref="A2:K4351">
    <sortCondition descending="1" ref="E2:E4351"/>
  </sortState>
  <tableColumns count="11">
    <tableColumn id="17" xr3:uid="{9BDC74F8-FF18-4E68-925A-D16BA32B0656}" uniqueName="17" name="Primary County" queryTableFieldId="17"/>
    <tableColumn id="5" xr3:uid="{CDF95BA2-F03A-4348-9A89-8E8C6273856E}" uniqueName="5" name="Municipality" queryTableFieldId="5"/>
    <tableColumn id="18" xr3:uid="{5EFBB0CD-275B-4E07-952C-C48715127174}" uniqueName="18" name="Muni Type" queryTableFieldId="18"/>
    <tableColumn id="19" xr3:uid="{AE4C4F7E-12D4-403E-9A1F-A4943751D207}" uniqueName="19" name="All Counties" queryTableFieldId="19"/>
    <tableColumn id="20" xr3:uid="{F3C65E0D-7F6D-4A90-8754-ED2BCEAE220D}" uniqueName="20" name="Board Approval Date" queryTableFieldId="20" dataDxfId="10"/>
    <tableColumn id="21" xr3:uid="{E127FEAC-55D2-4327-BBE9-15E54F30ECDC}" uniqueName="21" name="Approved Year" queryTableFieldId="21"/>
    <tableColumn id="22" xr3:uid="{4AFC9210-A4BE-4DF7-A8A8-000114E3CB97}" uniqueName="22" name="Loan Status" queryTableFieldId="22"/>
    <tableColumn id="23" xr3:uid="{7EA33EBC-A3DF-43D0-9817-BE43880BE68C}" uniqueName="23" name="Loan Purpose" queryTableFieldId="23"/>
    <tableColumn id="24" xr3:uid="{FD488D45-FFD3-424C-B958-E9372BB61AB8}" uniqueName="24" name="Application Amount" queryTableFieldId="24"/>
    <tableColumn id="25" xr3:uid="{A9778847-4F31-426D-8713-A1E96CAF3F6C}" uniqueName="25" name="Loan Amount" queryTableFieldId="25" dataDxfId="9"/>
    <tableColumn id="26" xr3:uid="{A0C3ACB8-7EBC-48E6-A2D7-210239728E41}" uniqueName="26" name="Disbursed Loan" queryTableFieldId="26" dataDxfId="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DDE88-B811-4261-9A58-9F6A44785AB4}">
  <dimension ref="A1:K4351"/>
  <sheetViews>
    <sheetView tabSelected="1" topLeftCell="D1" workbookViewId="0">
      <selection activeCell="D1" sqref="D1"/>
    </sheetView>
  </sheetViews>
  <sheetFormatPr defaultRowHeight="15" x14ac:dyDescent="0.25"/>
  <cols>
    <col min="1" max="1" width="18.85546875" bestFit="1" customWidth="1"/>
    <col min="2" max="2" width="54.85546875" bestFit="1" customWidth="1"/>
    <col min="3" max="3" width="10.42578125" bestFit="1" customWidth="1"/>
    <col min="4" max="4" width="81.140625" bestFit="1" customWidth="1"/>
    <col min="5" max="5" width="19.42578125" style="1" bestFit="1" customWidth="1"/>
    <col min="6" max="6" width="14.28515625" bestFit="1" customWidth="1"/>
    <col min="7" max="7" width="29.28515625" bestFit="1" customWidth="1"/>
    <col min="8" max="8" width="81.140625" bestFit="1" customWidth="1"/>
    <col min="9" max="9" width="19" bestFit="1" customWidth="1"/>
    <col min="10" max="10" width="13.85546875" style="2" bestFit="1" customWidth="1"/>
    <col min="11" max="11" width="14.5703125" style="2" bestFit="1" customWidth="1"/>
    <col min="12" max="12" width="15.7109375" bestFit="1" customWidth="1"/>
    <col min="13" max="13" width="15.5703125" bestFit="1" customWidth="1"/>
    <col min="14" max="14" width="16.5703125" bestFit="1" customWidth="1"/>
    <col min="15" max="15" width="14.140625" bestFit="1" customWidth="1"/>
    <col min="16" max="16" width="43.140625" bestFit="1" customWidth="1"/>
    <col min="17" max="17" width="17.42578125" bestFit="1" customWidth="1"/>
    <col min="18" max="18" width="77.7109375" bestFit="1" customWidth="1"/>
    <col min="19" max="19" width="17.28515625" bestFit="1" customWidth="1"/>
    <col min="20" max="20" width="23" bestFit="1" customWidth="1"/>
    <col min="21" max="21" width="21" bestFit="1" customWidth="1"/>
    <col min="22" max="22" width="77.85546875" bestFit="1" customWidth="1"/>
    <col min="23" max="23" width="23.5703125" bestFit="1" customWidth="1"/>
    <col min="24" max="24" width="15.85546875" bestFit="1" customWidth="1"/>
    <col min="25" max="25" width="12.28515625" bestFit="1" customWidth="1"/>
    <col min="26" max="26" width="26.7109375" bestFit="1" customWidth="1"/>
    <col min="27" max="27" width="76.85546875" bestFit="1" customWidth="1"/>
  </cols>
  <sheetData>
    <row r="1" spans="1:11" s="3" customFormat="1" x14ac:dyDescent="0.25">
      <c r="A1" s="3" t="s">
        <v>4830</v>
      </c>
      <c r="B1" s="3" t="s">
        <v>4832</v>
      </c>
      <c r="C1" s="3" t="s">
        <v>4831</v>
      </c>
      <c r="D1" s="3" t="s">
        <v>4833</v>
      </c>
      <c r="E1" s="4" t="s">
        <v>4834</v>
      </c>
      <c r="F1" s="3" t="s">
        <v>4835</v>
      </c>
      <c r="G1" s="3" t="s">
        <v>4836</v>
      </c>
      <c r="H1" s="3" t="s">
        <v>4837</v>
      </c>
      <c r="I1" s="3" t="s">
        <v>4838</v>
      </c>
      <c r="J1" s="5" t="s">
        <v>4839</v>
      </c>
      <c r="K1" s="5" t="s">
        <v>4840</v>
      </c>
    </row>
    <row r="2" spans="1:11" x14ac:dyDescent="0.25">
      <c r="A2" t="s">
        <v>956</v>
      </c>
      <c r="B2" t="s">
        <v>1245</v>
      </c>
      <c r="C2" t="s">
        <v>4846</v>
      </c>
      <c r="D2" t="s">
        <v>956</v>
      </c>
      <c r="E2" s="1">
        <v>45524</v>
      </c>
      <c r="F2">
        <v>2025</v>
      </c>
      <c r="G2" t="s">
        <v>5</v>
      </c>
      <c r="H2" t="s">
        <v>1380</v>
      </c>
      <c r="I2" t="s">
        <v>83</v>
      </c>
      <c r="J2" s="2">
        <v>350000</v>
      </c>
      <c r="K2" s="2">
        <v>350000</v>
      </c>
    </row>
    <row r="3" spans="1:11" x14ac:dyDescent="0.25">
      <c r="A3" t="s">
        <v>1341</v>
      </c>
      <c r="B3" t="s">
        <v>2221</v>
      </c>
      <c r="C3" t="s">
        <v>4842</v>
      </c>
      <c r="D3" t="s">
        <v>1341</v>
      </c>
      <c r="E3" s="1">
        <v>45510</v>
      </c>
      <c r="F3">
        <v>2025</v>
      </c>
      <c r="G3" t="s">
        <v>5</v>
      </c>
      <c r="H3" t="s">
        <v>5392</v>
      </c>
      <c r="I3" t="s">
        <v>1481</v>
      </c>
      <c r="J3" s="2">
        <v>270000</v>
      </c>
      <c r="K3" s="2">
        <v>270000</v>
      </c>
    </row>
    <row r="4" spans="1:11" x14ac:dyDescent="0.25">
      <c r="A4" t="s">
        <v>468</v>
      </c>
      <c r="B4" t="s">
        <v>470</v>
      </c>
      <c r="C4" t="s">
        <v>4842</v>
      </c>
      <c r="D4" t="s">
        <v>468</v>
      </c>
      <c r="E4" s="1">
        <v>45489</v>
      </c>
      <c r="F4">
        <v>2025</v>
      </c>
      <c r="G4" t="s">
        <v>5</v>
      </c>
      <c r="H4" t="s">
        <v>5277</v>
      </c>
      <c r="I4" t="s">
        <v>5278</v>
      </c>
      <c r="J4" s="2">
        <v>23330</v>
      </c>
      <c r="K4" s="2">
        <v>23330</v>
      </c>
    </row>
    <row r="5" spans="1:11" x14ac:dyDescent="0.25">
      <c r="A5" t="s">
        <v>445</v>
      </c>
      <c r="B5" t="s">
        <v>5070</v>
      </c>
      <c r="C5" t="s">
        <v>4842</v>
      </c>
      <c r="D5" t="s">
        <v>445</v>
      </c>
      <c r="E5" s="1">
        <v>45489</v>
      </c>
      <c r="F5">
        <v>2025</v>
      </c>
      <c r="G5" t="s">
        <v>3</v>
      </c>
      <c r="H5" t="s">
        <v>130</v>
      </c>
      <c r="I5" t="s">
        <v>218</v>
      </c>
      <c r="J5" s="2">
        <v>400000</v>
      </c>
      <c r="K5" s="2">
        <v>372587.54</v>
      </c>
    </row>
    <row r="6" spans="1:11" x14ac:dyDescent="0.25">
      <c r="A6" t="s">
        <v>317</v>
      </c>
      <c r="B6" t="s">
        <v>4602</v>
      </c>
      <c r="C6" t="s">
        <v>4842</v>
      </c>
      <c r="D6" t="s">
        <v>317</v>
      </c>
      <c r="E6" s="1">
        <v>45489</v>
      </c>
      <c r="F6">
        <v>2025</v>
      </c>
      <c r="G6" t="s">
        <v>5</v>
      </c>
      <c r="H6" t="s">
        <v>849</v>
      </c>
      <c r="I6" t="s">
        <v>2557</v>
      </c>
      <c r="J6" s="2">
        <v>234000</v>
      </c>
      <c r="K6" s="2">
        <v>234000</v>
      </c>
    </row>
    <row r="7" spans="1:11" x14ac:dyDescent="0.25">
      <c r="A7" t="s">
        <v>2389</v>
      </c>
      <c r="B7" t="s">
        <v>2392</v>
      </c>
      <c r="C7" t="s">
        <v>4842</v>
      </c>
      <c r="D7" t="s">
        <v>2389</v>
      </c>
      <c r="E7" s="1">
        <v>45489</v>
      </c>
      <c r="F7">
        <v>2025</v>
      </c>
      <c r="G7" t="s">
        <v>5</v>
      </c>
      <c r="H7" t="s">
        <v>5409</v>
      </c>
      <c r="I7" t="s">
        <v>160</v>
      </c>
      <c r="J7" s="2">
        <v>290000</v>
      </c>
      <c r="K7" s="2">
        <v>290000</v>
      </c>
    </row>
    <row r="8" spans="1:11" x14ac:dyDescent="0.25">
      <c r="A8" t="s">
        <v>430</v>
      </c>
      <c r="B8" t="s">
        <v>2541</v>
      </c>
      <c r="C8" t="s">
        <v>4846</v>
      </c>
      <c r="D8" t="s">
        <v>430</v>
      </c>
      <c r="E8" s="1">
        <v>45489</v>
      </c>
      <c r="F8">
        <v>2025</v>
      </c>
      <c r="G8" t="s">
        <v>5</v>
      </c>
      <c r="H8" t="s">
        <v>130</v>
      </c>
      <c r="I8" t="s">
        <v>611</v>
      </c>
      <c r="J8" s="2">
        <v>285000</v>
      </c>
      <c r="K8" s="2">
        <v>285000</v>
      </c>
    </row>
    <row r="9" spans="1:11" x14ac:dyDescent="0.25">
      <c r="A9" t="s">
        <v>448</v>
      </c>
      <c r="B9" t="s">
        <v>634</v>
      </c>
      <c r="C9" t="s">
        <v>4846</v>
      </c>
      <c r="D9" t="s">
        <v>635</v>
      </c>
      <c r="E9" s="1">
        <v>45489</v>
      </c>
      <c r="F9">
        <v>2025</v>
      </c>
      <c r="G9" t="s">
        <v>5</v>
      </c>
      <c r="H9" t="s">
        <v>4938</v>
      </c>
      <c r="I9" t="s">
        <v>229</v>
      </c>
      <c r="J9" s="2">
        <v>900000</v>
      </c>
      <c r="K9" s="2">
        <v>900000</v>
      </c>
    </row>
    <row r="10" spans="1:11" x14ac:dyDescent="0.25">
      <c r="A10" t="s">
        <v>153</v>
      </c>
      <c r="B10" t="s">
        <v>3456</v>
      </c>
      <c r="C10" t="s">
        <v>4846</v>
      </c>
      <c r="D10" t="s">
        <v>153</v>
      </c>
      <c r="E10" s="1">
        <v>45489</v>
      </c>
      <c r="F10">
        <v>2025</v>
      </c>
      <c r="G10" t="s">
        <v>5</v>
      </c>
      <c r="H10" t="s">
        <v>130</v>
      </c>
      <c r="I10" t="s">
        <v>122</v>
      </c>
      <c r="J10" s="2">
        <v>140000</v>
      </c>
      <c r="K10" s="2">
        <v>140000</v>
      </c>
    </row>
    <row r="11" spans="1:11" x14ac:dyDescent="0.25">
      <c r="A11" t="s">
        <v>3522</v>
      </c>
      <c r="B11" t="s">
        <v>3523</v>
      </c>
      <c r="C11" t="s">
        <v>4842</v>
      </c>
      <c r="D11" t="s">
        <v>3522</v>
      </c>
      <c r="E11" s="1">
        <v>45489</v>
      </c>
      <c r="F11">
        <v>2025</v>
      </c>
      <c r="G11" t="s">
        <v>5</v>
      </c>
      <c r="H11" t="s">
        <v>5511</v>
      </c>
      <c r="I11" t="s">
        <v>5512</v>
      </c>
      <c r="J11" s="2">
        <v>247250</v>
      </c>
      <c r="K11" s="2">
        <v>247250</v>
      </c>
    </row>
    <row r="12" spans="1:11" x14ac:dyDescent="0.25">
      <c r="A12" t="s">
        <v>956</v>
      </c>
      <c r="B12" t="s">
        <v>1226</v>
      </c>
      <c r="C12" t="s">
        <v>4842</v>
      </c>
      <c r="D12" t="s">
        <v>956</v>
      </c>
      <c r="E12" s="1">
        <v>45475</v>
      </c>
      <c r="F12">
        <v>2025</v>
      </c>
      <c r="G12" t="s">
        <v>5</v>
      </c>
      <c r="H12" t="s">
        <v>130</v>
      </c>
      <c r="I12" t="s">
        <v>3291</v>
      </c>
      <c r="J12" s="2">
        <v>415000</v>
      </c>
      <c r="K12" s="2">
        <v>415000</v>
      </c>
    </row>
    <row r="13" spans="1:11" x14ac:dyDescent="0.25">
      <c r="A13" t="s">
        <v>2860</v>
      </c>
      <c r="B13" t="s">
        <v>2884</v>
      </c>
      <c r="C13" t="s">
        <v>4845</v>
      </c>
      <c r="D13" t="s">
        <v>2860</v>
      </c>
      <c r="E13" s="1">
        <v>45475</v>
      </c>
      <c r="F13">
        <v>2025</v>
      </c>
      <c r="G13" t="s">
        <v>5</v>
      </c>
      <c r="H13" t="s">
        <v>1815</v>
      </c>
      <c r="I13" t="s">
        <v>1606</v>
      </c>
      <c r="J13" s="2">
        <v>6000000</v>
      </c>
      <c r="K13" s="2">
        <v>6000000</v>
      </c>
    </row>
    <row r="14" spans="1:11" x14ac:dyDescent="0.25">
      <c r="A14" t="s">
        <v>803</v>
      </c>
      <c r="B14" t="s">
        <v>5301</v>
      </c>
      <c r="C14" t="s">
        <v>4842</v>
      </c>
      <c r="D14" t="s">
        <v>803</v>
      </c>
      <c r="E14" s="1">
        <v>45461</v>
      </c>
      <c r="F14">
        <v>2024</v>
      </c>
      <c r="G14" t="s">
        <v>5</v>
      </c>
      <c r="H14" t="s">
        <v>5304</v>
      </c>
      <c r="I14" t="s">
        <v>79</v>
      </c>
      <c r="J14" s="2">
        <v>250000</v>
      </c>
      <c r="K14" s="2">
        <v>250000</v>
      </c>
    </row>
    <row r="15" spans="1:11" x14ac:dyDescent="0.25">
      <c r="A15" t="s">
        <v>2505</v>
      </c>
      <c r="B15" t="s">
        <v>3132</v>
      </c>
      <c r="C15" t="s">
        <v>4842</v>
      </c>
      <c r="D15" t="s">
        <v>2505</v>
      </c>
      <c r="E15" s="1">
        <v>45461</v>
      </c>
      <c r="F15">
        <v>2024</v>
      </c>
      <c r="G15" t="s">
        <v>5</v>
      </c>
      <c r="H15" t="s">
        <v>5464</v>
      </c>
      <c r="I15" t="s">
        <v>24</v>
      </c>
      <c r="J15" s="2">
        <v>1000000</v>
      </c>
      <c r="K15" s="2">
        <v>1000000</v>
      </c>
    </row>
    <row r="16" spans="1:11" x14ac:dyDescent="0.25">
      <c r="A16" t="s">
        <v>3259</v>
      </c>
      <c r="B16" t="s">
        <v>4632</v>
      </c>
      <c r="C16" t="s">
        <v>4843</v>
      </c>
      <c r="D16" t="s">
        <v>3259</v>
      </c>
      <c r="E16" s="1">
        <v>45461</v>
      </c>
      <c r="F16">
        <v>2024</v>
      </c>
      <c r="G16" t="s">
        <v>338</v>
      </c>
      <c r="H16" t="s">
        <v>1314</v>
      </c>
      <c r="I16" t="s">
        <v>5630</v>
      </c>
      <c r="J16" s="2">
        <v>204631</v>
      </c>
      <c r="K16" s="2">
        <v>204631</v>
      </c>
    </row>
    <row r="17" spans="1:11" x14ac:dyDescent="0.25">
      <c r="A17" t="s">
        <v>323</v>
      </c>
      <c r="B17" t="s">
        <v>407</v>
      </c>
      <c r="C17" t="s">
        <v>4842</v>
      </c>
      <c r="D17" t="s">
        <v>323</v>
      </c>
      <c r="E17" s="1">
        <v>45447</v>
      </c>
      <c r="F17">
        <v>2024</v>
      </c>
      <c r="G17" t="s">
        <v>5</v>
      </c>
      <c r="H17" t="s">
        <v>5275</v>
      </c>
      <c r="I17" t="s">
        <v>745</v>
      </c>
      <c r="J17" s="2">
        <v>3400000</v>
      </c>
      <c r="K17" s="2">
        <v>3400000</v>
      </c>
    </row>
    <row r="18" spans="1:11" x14ac:dyDescent="0.25">
      <c r="A18" t="s">
        <v>772</v>
      </c>
      <c r="B18" t="s">
        <v>1752</v>
      </c>
      <c r="C18" t="s">
        <v>4846</v>
      </c>
      <c r="D18" t="s">
        <v>772</v>
      </c>
      <c r="E18" s="1">
        <v>45447</v>
      </c>
      <c r="F18">
        <v>2024</v>
      </c>
      <c r="G18" t="s">
        <v>5</v>
      </c>
      <c r="H18" t="s">
        <v>5369</v>
      </c>
      <c r="I18" t="s">
        <v>1278</v>
      </c>
      <c r="J18" s="2">
        <v>650000</v>
      </c>
      <c r="K18" s="2">
        <v>650000</v>
      </c>
    </row>
    <row r="19" spans="1:11" x14ac:dyDescent="0.25">
      <c r="A19" t="s">
        <v>2389</v>
      </c>
      <c r="B19" t="s">
        <v>2444</v>
      </c>
      <c r="C19" t="s">
        <v>4842</v>
      </c>
      <c r="D19" t="s">
        <v>2389</v>
      </c>
      <c r="E19" s="1">
        <v>45447</v>
      </c>
      <c r="F19">
        <v>2024</v>
      </c>
      <c r="G19" t="s">
        <v>5</v>
      </c>
      <c r="H19" t="s">
        <v>4891</v>
      </c>
      <c r="I19" t="s">
        <v>5413</v>
      </c>
      <c r="J19" s="2">
        <v>490484</v>
      </c>
      <c r="K19" s="2">
        <v>490484</v>
      </c>
    </row>
    <row r="20" spans="1:11" x14ac:dyDescent="0.25">
      <c r="A20" t="s">
        <v>2505</v>
      </c>
      <c r="B20" t="s">
        <v>3144</v>
      </c>
      <c r="C20" t="s">
        <v>4842</v>
      </c>
      <c r="D20" t="s">
        <v>2505</v>
      </c>
      <c r="E20" s="1">
        <v>45447</v>
      </c>
      <c r="F20">
        <v>2024</v>
      </c>
      <c r="G20" t="s">
        <v>5</v>
      </c>
      <c r="H20" t="s">
        <v>5467</v>
      </c>
      <c r="I20" t="s">
        <v>5468</v>
      </c>
      <c r="J20" s="2">
        <v>378500</v>
      </c>
      <c r="K20" s="2">
        <v>378500</v>
      </c>
    </row>
    <row r="21" spans="1:11" x14ac:dyDescent="0.25">
      <c r="A21" t="s">
        <v>448</v>
      </c>
      <c r="B21" t="s">
        <v>3184</v>
      </c>
      <c r="C21" t="s">
        <v>4846</v>
      </c>
      <c r="D21" t="s">
        <v>448</v>
      </c>
      <c r="E21" s="1">
        <v>45447</v>
      </c>
      <c r="F21">
        <v>2024</v>
      </c>
      <c r="G21" t="s">
        <v>5</v>
      </c>
      <c r="H21" t="s">
        <v>5471</v>
      </c>
      <c r="I21" t="s">
        <v>79</v>
      </c>
      <c r="J21" s="2">
        <v>250000</v>
      </c>
      <c r="K21" s="2">
        <v>250000</v>
      </c>
    </row>
    <row r="22" spans="1:11" x14ac:dyDescent="0.25">
      <c r="A22" t="s">
        <v>448</v>
      </c>
      <c r="B22" t="s">
        <v>3184</v>
      </c>
      <c r="C22" t="s">
        <v>4846</v>
      </c>
      <c r="D22" t="s">
        <v>448</v>
      </c>
      <c r="E22" s="1">
        <v>45447</v>
      </c>
      <c r="F22">
        <v>2024</v>
      </c>
      <c r="G22" t="s">
        <v>5</v>
      </c>
      <c r="H22" t="s">
        <v>5472</v>
      </c>
      <c r="I22" t="s">
        <v>370</v>
      </c>
      <c r="J22" s="2">
        <v>2000000</v>
      </c>
      <c r="K22" s="2">
        <v>2000000</v>
      </c>
    </row>
    <row r="23" spans="1:11" x14ac:dyDescent="0.25">
      <c r="A23" t="s">
        <v>515</v>
      </c>
      <c r="B23" t="s">
        <v>4141</v>
      </c>
      <c r="C23" t="s">
        <v>4842</v>
      </c>
      <c r="D23" t="s">
        <v>515</v>
      </c>
      <c r="E23" s="1">
        <v>45447</v>
      </c>
      <c r="F23">
        <v>2024</v>
      </c>
      <c r="G23" t="s">
        <v>5</v>
      </c>
      <c r="H23" t="s">
        <v>5568</v>
      </c>
      <c r="I23" t="s">
        <v>126</v>
      </c>
      <c r="J23" s="2">
        <v>100000</v>
      </c>
      <c r="K23" s="2">
        <v>100000</v>
      </c>
    </row>
    <row r="24" spans="1:11" x14ac:dyDescent="0.25">
      <c r="A24" t="s">
        <v>1932</v>
      </c>
      <c r="B24" t="s">
        <v>1787</v>
      </c>
      <c r="C24" t="s">
        <v>4842</v>
      </c>
      <c r="D24" t="s">
        <v>1932</v>
      </c>
      <c r="E24" s="1">
        <v>45447</v>
      </c>
      <c r="F24">
        <v>2024</v>
      </c>
      <c r="G24" t="s">
        <v>5</v>
      </c>
      <c r="H24" t="s">
        <v>130</v>
      </c>
      <c r="I24" t="s">
        <v>1521</v>
      </c>
      <c r="J24" s="2">
        <v>525000</v>
      </c>
      <c r="K24" s="2">
        <v>525000</v>
      </c>
    </row>
    <row r="25" spans="1:11" x14ac:dyDescent="0.25">
      <c r="A25" t="s">
        <v>1330</v>
      </c>
      <c r="B25" t="s">
        <v>2024</v>
      </c>
      <c r="C25" t="s">
        <v>4846</v>
      </c>
      <c r="D25" t="s">
        <v>1330</v>
      </c>
      <c r="E25" s="1">
        <v>45432</v>
      </c>
      <c r="F25">
        <v>2024</v>
      </c>
      <c r="G25" t="s">
        <v>5</v>
      </c>
      <c r="H25" t="s">
        <v>5150</v>
      </c>
      <c r="I25" t="s">
        <v>5384</v>
      </c>
      <c r="J25" s="2">
        <v>51389</v>
      </c>
      <c r="K25" s="2">
        <v>51389</v>
      </c>
    </row>
    <row r="26" spans="1:11" x14ac:dyDescent="0.25">
      <c r="A26" t="s">
        <v>2501</v>
      </c>
      <c r="B26" t="s">
        <v>5420</v>
      </c>
      <c r="C26" t="s">
        <v>4841</v>
      </c>
      <c r="D26" t="s">
        <v>2501</v>
      </c>
      <c r="E26" s="1">
        <v>45432</v>
      </c>
      <c r="F26">
        <v>2024</v>
      </c>
      <c r="G26" t="s">
        <v>5</v>
      </c>
      <c r="H26" t="s">
        <v>5421</v>
      </c>
      <c r="I26" t="s">
        <v>114</v>
      </c>
      <c r="J26" s="2">
        <v>45000</v>
      </c>
      <c r="K26" s="2">
        <v>45000</v>
      </c>
    </row>
    <row r="27" spans="1:11" x14ac:dyDescent="0.25">
      <c r="A27" t="s">
        <v>2501</v>
      </c>
      <c r="B27" t="s">
        <v>2525</v>
      </c>
      <c r="C27" t="s">
        <v>4842</v>
      </c>
      <c r="D27" t="s">
        <v>2501</v>
      </c>
      <c r="E27" s="1">
        <v>45432</v>
      </c>
      <c r="F27">
        <v>2024</v>
      </c>
      <c r="G27" t="s">
        <v>5</v>
      </c>
      <c r="H27" t="s">
        <v>130</v>
      </c>
      <c r="I27" t="s">
        <v>150</v>
      </c>
      <c r="J27" s="2">
        <v>200000</v>
      </c>
      <c r="K27" s="2">
        <v>200000</v>
      </c>
    </row>
    <row r="28" spans="1:11" x14ac:dyDescent="0.25">
      <c r="A28" t="s">
        <v>2369</v>
      </c>
      <c r="B28" t="s">
        <v>3599</v>
      </c>
      <c r="C28" t="s">
        <v>4846</v>
      </c>
      <c r="D28" t="s">
        <v>2369</v>
      </c>
      <c r="E28" s="1">
        <v>45432</v>
      </c>
      <c r="F28">
        <v>2024</v>
      </c>
      <c r="G28" t="s">
        <v>5</v>
      </c>
      <c r="H28" t="s">
        <v>5520</v>
      </c>
      <c r="I28" t="s">
        <v>1242</v>
      </c>
      <c r="J28" s="2">
        <v>115000</v>
      </c>
      <c r="K28" s="2">
        <v>115000</v>
      </c>
    </row>
    <row r="29" spans="1:11" x14ac:dyDescent="0.25">
      <c r="A29" t="s">
        <v>515</v>
      </c>
      <c r="B29" t="s">
        <v>4148</v>
      </c>
      <c r="C29" t="s">
        <v>4842</v>
      </c>
      <c r="D29" t="s">
        <v>515</v>
      </c>
      <c r="E29" s="1">
        <v>45432</v>
      </c>
      <c r="F29">
        <v>2024</v>
      </c>
      <c r="G29" t="s">
        <v>5</v>
      </c>
      <c r="H29" t="s">
        <v>5570</v>
      </c>
      <c r="I29" t="s">
        <v>1251</v>
      </c>
      <c r="J29" s="2">
        <v>180000</v>
      </c>
      <c r="K29" s="2">
        <v>180000</v>
      </c>
    </row>
    <row r="30" spans="1:11" x14ac:dyDescent="0.25">
      <c r="A30" t="s">
        <v>592</v>
      </c>
      <c r="B30" t="s">
        <v>5591</v>
      </c>
      <c r="C30" t="s">
        <v>4842</v>
      </c>
      <c r="D30" t="s">
        <v>592</v>
      </c>
      <c r="E30" s="1">
        <v>45432</v>
      </c>
      <c r="F30">
        <v>2024</v>
      </c>
      <c r="G30" t="s">
        <v>5</v>
      </c>
      <c r="H30" t="s">
        <v>130</v>
      </c>
      <c r="I30" t="s">
        <v>57</v>
      </c>
      <c r="J30" s="2">
        <v>150000</v>
      </c>
      <c r="K30" s="2">
        <v>150000</v>
      </c>
    </row>
    <row r="31" spans="1:11" x14ac:dyDescent="0.25">
      <c r="A31" t="s">
        <v>956</v>
      </c>
      <c r="B31" t="s">
        <v>1067</v>
      </c>
      <c r="C31" t="s">
        <v>4842</v>
      </c>
      <c r="D31" t="s">
        <v>956</v>
      </c>
      <c r="E31" s="1">
        <v>45419</v>
      </c>
      <c r="F31">
        <v>2024</v>
      </c>
      <c r="G31" t="s">
        <v>5</v>
      </c>
      <c r="H31" t="s">
        <v>130</v>
      </c>
      <c r="I31" t="s">
        <v>176</v>
      </c>
      <c r="J31" s="2">
        <v>1050000</v>
      </c>
      <c r="K31" s="2">
        <v>1050000</v>
      </c>
    </row>
    <row r="32" spans="1:11" x14ac:dyDescent="0.25">
      <c r="A32" t="s">
        <v>1511</v>
      </c>
      <c r="B32" t="s">
        <v>1510</v>
      </c>
      <c r="C32" t="s">
        <v>4842</v>
      </c>
      <c r="D32" t="s">
        <v>1511</v>
      </c>
      <c r="E32" s="1">
        <v>45419</v>
      </c>
      <c r="F32">
        <v>2024</v>
      </c>
      <c r="G32" t="s">
        <v>5</v>
      </c>
      <c r="H32" t="s">
        <v>5339</v>
      </c>
      <c r="I32" t="s">
        <v>5340</v>
      </c>
      <c r="J32" s="2">
        <v>5250000</v>
      </c>
      <c r="K32" s="2">
        <v>5250000</v>
      </c>
    </row>
    <row r="33" spans="1:11" x14ac:dyDescent="0.25">
      <c r="A33" t="s">
        <v>2389</v>
      </c>
      <c r="B33" t="s">
        <v>2392</v>
      </c>
      <c r="C33" t="s">
        <v>4842</v>
      </c>
      <c r="D33" t="s">
        <v>2389</v>
      </c>
      <c r="E33" s="1">
        <v>45419</v>
      </c>
      <c r="F33">
        <v>2024</v>
      </c>
      <c r="G33" t="s">
        <v>5</v>
      </c>
      <c r="H33" t="s">
        <v>5408</v>
      </c>
      <c r="I33" t="s">
        <v>1462</v>
      </c>
      <c r="J33" s="2">
        <v>660000</v>
      </c>
      <c r="K33" s="2">
        <v>660000</v>
      </c>
    </row>
    <row r="34" spans="1:11" x14ac:dyDescent="0.25">
      <c r="A34" t="s">
        <v>2389</v>
      </c>
      <c r="B34" t="s">
        <v>2427</v>
      </c>
      <c r="C34" t="s">
        <v>4843</v>
      </c>
      <c r="D34" t="s">
        <v>2389</v>
      </c>
      <c r="E34" s="1">
        <v>45419</v>
      </c>
      <c r="F34">
        <v>2024</v>
      </c>
      <c r="G34" t="s">
        <v>5</v>
      </c>
      <c r="H34" t="s">
        <v>5411</v>
      </c>
      <c r="I34" t="s">
        <v>5412</v>
      </c>
      <c r="J34" s="2">
        <v>668257</v>
      </c>
      <c r="K34" s="2">
        <v>668257</v>
      </c>
    </row>
    <row r="35" spans="1:11" x14ac:dyDescent="0.25">
      <c r="A35" t="s">
        <v>1725</v>
      </c>
      <c r="B35" t="s">
        <v>4102</v>
      </c>
      <c r="C35" t="s">
        <v>4846</v>
      </c>
      <c r="D35" t="s">
        <v>1725</v>
      </c>
      <c r="E35" s="1">
        <v>45419</v>
      </c>
      <c r="F35">
        <v>2024</v>
      </c>
      <c r="G35" t="s">
        <v>5</v>
      </c>
      <c r="H35" t="s">
        <v>130</v>
      </c>
      <c r="I35" t="s">
        <v>5560</v>
      </c>
      <c r="J35" s="2">
        <v>216540</v>
      </c>
      <c r="K35" s="2">
        <v>216540</v>
      </c>
    </row>
    <row r="36" spans="1:11" x14ac:dyDescent="0.25">
      <c r="A36" t="s">
        <v>1725</v>
      </c>
      <c r="B36" t="s">
        <v>4102</v>
      </c>
      <c r="C36" t="s">
        <v>4846</v>
      </c>
      <c r="D36" t="s">
        <v>1725</v>
      </c>
      <c r="E36" s="1">
        <v>45419</v>
      </c>
      <c r="F36">
        <v>2024</v>
      </c>
      <c r="G36" t="s">
        <v>5</v>
      </c>
      <c r="H36" t="s">
        <v>5561</v>
      </c>
      <c r="I36" t="s">
        <v>5562</v>
      </c>
      <c r="J36" s="2">
        <v>169476</v>
      </c>
      <c r="K36" s="2">
        <v>169476</v>
      </c>
    </row>
    <row r="37" spans="1:11" x14ac:dyDescent="0.25">
      <c r="A37" t="s">
        <v>1507</v>
      </c>
      <c r="B37" t="s">
        <v>4480</v>
      </c>
      <c r="C37" t="s">
        <v>4846</v>
      </c>
      <c r="D37" t="s">
        <v>1507</v>
      </c>
      <c r="E37" s="1">
        <v>45419</v>
      </c>
      <c r="F37">
        <v>2024</v>
      </c>
      <c r="G37" t="s">
        <v>5</v>
      </c>
      <c r="H37" t="s">
        <v>130</v>
      </c>
      <c r="I37" t="s">
        <v>5603</v>
      </c>
      <c r="J37" s="2">
        <v>577198</v>
      </c>
      <c r="K37" s="2">
        <v>577198</v>
      </c>
    </row>
    <row r="38" spans="1:11" x14ac:dyDescent="0.25">
      <c r="A38" t="s">
        <v>803</v>
      </c>
      <c r="B38" t="s">
        <v>819</v>
      </c>
      <c r="C38" t="s">
        <v>4845</v>
      </c>
      <c r="D38" t="s">
        <v>803</v>
      </c>
      <c r="E38" s="1">
        <v>45386</v>
      </c>
      <c r="F38">
        <v>2024</v>
      </c>
      <c r="G38" t="s">
        <v>5</v>
      </c>
      <c r="H38" t="s">
        <v>5306</v>
      </c>
      <c r="I38" t="s">
        <v>18</v>
      </c>
      <c r="J38" s="2">
        <v>225000</v>
      </c>
      <c r="K38" s="2">
        <v>225000</v>
      </c>
    </row>
    <row r="39" spans="1:11" x14ac:dyDescent="0.25">
      <c r="A39" t="s">
        <v>448</v>
      </c>
      <c r="B39" t="s">
        <v>3248</v>
      </c>
      <c r="C39" t="s">
        <v>4846</v>
      </c>
      <c r="D39" t="s">
        <v>448</v>
      </c>
      <c r="E39" s="1">
        <v>45386</v>
      </c>
      <c r="F39">
        <v>2024</v>
      </c>
      <c r="G39" t="s">
        <v>5</v>
      </c>
      <c r="H39" t="s">
        <v>130</v>
      </c>
      <c r="I39" t="s">
        <v>1149</v>
      </c>
      <c r="J39" s="2">
        <v>475000</v>
      </c>
      <c r="K39" s="2">
        <v>475000</v>
      </c>
    </row>
    <row r="40" spans="1:11" x14ac:dyDescent="0.25">
      <c r="A40" t="s">
        <v>1725</v>
      </c>
      <c r="B40" t="s">
        <v>4040</v>
      </c>
      <c r="C40" t="s">
        <v>4846</v>
      </c>
      <c r="D40" t="s">
        <v>1725</v>
      </c>
      <c r="E40" s="1">
        <v>45386</v>
      </c>
      <c r="F40">
        <v>2024</v>
      </c>
      <c r="G40" t="s">
        <v>5</v>
      </c>
      <c r="H40" t="s">
        <v>5554</v>
      </c>
      <c r="I40" t="s">
        <v>1068</v>
      </c>
      <c r="J40" s="2">
        <v>480000</v>
      </c>
      <c r="K40" s="2">
        <v>400000</v>
      </c>
    </row>
    <row r="41" spans="1:11" x14ac:dyDescent="0.25">
      <c r="A41" t="s">
        <v>1725</v>
      </c>
      <c r="B41" t="s">
        <v>4040</v>
      </c>
      <c r="C41" t="s">
        <v>4846</v>
      </c>
      <c r="D41" t="s">
        <v>1725</v>
      </c>
      <c r="E41" s="1">
        <v>45386</v>
      </c>
      <c r="F41">
        <v>2024</v>
      </c>
      <c r="G41" t="s">
        <v>5</v>
      </c>
      <c r="H41" t="s">
        <v>5554</v>
      </c>
      <c r="I41" t="s">
        <v>1068</v>
      </c>
      <c r="J41" s="2">
        <v>480000</v>
      </c>
      <c r="K41" s="2">
        <v>80000</v>
      </c>
    </row>
    <row r="42" spans="1:11" x14ac:dyDescent="0.25">
      <c r="A42" t="s">
        <v>2250</v>
      </c>
      <c r="B42" t="s">
        <v>5583</v>
      </c>
      <c r="C42" t="s">
        <v>4841</v>
      </c>
      <c r="D42" t="s">
        <v>2250</v>
      </c>
      <c r="E42" s="1">
        <v>45386</v>
      </c>
      <c r="F42">
        <v>2024</v>
      </c>
      <c r="G42" t="s">
        <v>5</v>
      </c>
      <c r="H42" t="s">
        <v>5584</v>
      </c>
      <c r="I42" t="s">
        <v>220</v>
      </c>
      <c r="J42" s="2">
        <v>500000</v>
      </c>
      <c r="K42" s="2">
        <v>500000</v>
      </c>
    </row>
    <row r="43" spans="1:11" x14ac:dyDescent="0.25">
      <c r="A43" t="s">
        <v>448</v>
      </c>
      <c r="B43" t="s">
        <v>5478</v>
      </c>
      <c r="C43" t="s">
        <v>4843</v>
      </c>
      <c r="D43" t="s">
        <v>448</v>
      </c>
      <c r="E43" s="1">
        <v>45370</v>
      </c>
      <c r="F43">
        <v>2024</v>
      </c>
      <c r="G43" t="s">
        <v>5</v>
      </c>
      <c r="H43" t="s">
        <v>5479</v>
      </c>
      <c r="I43" t="s">
        <v>150</v>
      </c>
      <c r="J43" s="2">
        <v>200000</v>
      </c>
      <c r="K43" s="2">
        <v>200000</v>
      </c>
    </row>
    <row r="44" spans="1:11" x14ac:dyDescent="0.25">
      <c r="A44" t="s">
        <v>515</v>
      </c>
      <c r="B44" t="s">
        <v>4157</v>
      </c>
      <c r="C44" t="s">
        <v>4846</v>
      </c>
      <c r="D44" t="s">
        <v>515</v>
      </c>
      <c r="E44" s="1">
        <v>45370</v>
      </c>
      <c r="F44">
        <v>2024</v>
      </c>
      <c r="G44" t="s">
        <v>5</v>
      </c>
      <c r="H44" t="s">
        <v>1815</v>
      </c>
      <c r="I44" t="s">
        <v>220</v>
      </c>
      <c r="J44" s="2">
        <v>500000</v>
      </c>
      <c r="K44" s="2">
        <v>500000</v>
      </c>
    </row>
    <row r="45" spans="1:11" x14ac:dyDescent="0.25">
      <c r="A45" t="s">
        <v>1507</v>
      </c>
      <c r="B45" t="s">
        <v>4498</v>
      </c>
      <c r="C45" t="s">
        <v>4842</v>
      </c>
      <c r="D45" t="s">
        <v>1507</v>
      </c>
      <c r="E45" s="1">
        <v>45370</v>
      </c>
      <c r="F45">
        <v>2024</v>
      </c>
      <c r="G45" t="s">
        <v>5</v>
      </c>
      <c r="H45" t="s">
        <v>130</v>
      </c>
      <c r="I45" t="s">
        <v>79</v>
      </c>
      <c r="J45" s="2">
        <v>250000</v>
      </c>
      <c r="K45" s="2">
        <v>250000</v>
      </c>
    </row>
    <row r="46" spans="1:11" x14ac:dyDescent="0.25">
      <c r="A46" t="s">
        <v>49</v>
      </c>
      <c r="B46" t="s">
        <v>72</v>
      </c>
      <c r="C46" t="s">
        <v>4842</v>
      </c>
      <c r="D46" t="s">
        <v>49</v>
      </c>
      <c r="E46" s="1">
        <v>45356</v>
      </c>
      <c r="F46">
        <v>2024</v>
      </c>
      <c r="G46" t="s">
        <v>5</v>
      </c>
      <c r="H46" t="s">
        <v>5256</v>
      </c>
      <c r="I46" t="s">
        <v>4087</v>
      </c>
      <c r="J46" s="2">
        <v>4900000</v>
      </c>
      <c r="K46" s="2">
        <v>4900000</v>
      </c>
    </row>
    <row r="47" spans="1:11" x14ac:dyDescent="0.25">
      <c r="A47" t="s">
        <v>956</v>
      </c>
      <c r="B47" t="s">
        <v>1237</v>
      </c>
      <c r="C47" t="s">
        <v>4842</v>
      </c>
      <c r="D47" t="s">
        <v>956</v>
      </c>
      <c r="E47" s="1">
        <v>45356</v>
      </c>
      <c r="F47">
        <v>2024</v>
      </c>
      <c r="G47" t="s">
        <v>5</v>
      </c>
      <c r="H47" t="s">
        <v>5316</v>
      </c>
      <c r="I47" t="s">
        <v>5317</v>
      </c>
      <c r="J47" s="2">
        <v>1956000</v>
      </c>
      <c r="K47" s="2">
        <v>1956000</v>
      </c>
    </row>
    <row r="48" spans="1:11" x14ac:dyDescent="0.25">
      <c r="A48" t="s">
        <v>974</v>
      </c>
      <c r="B48" t="s">
        <v>1483</v>
      </c>
      <c r="C48" t="s">
        <v>4843</v>
      </c>
      <c r="D48" t="s">
        <v>1479</v>
      </c>
      <c r="E48" s="1">
        <v>45356</v>
      </c>
      <c r="F48">
        <v>2024</v>
      </c>
      <c r="G48" t="s">
        <v>5</v>
      </c>
      <c r="H48" t="s">
        <v>355</v>
      </c>
      <c r="I48" t="s">
        <v>218</v>
      </c>
      <c r="J48" s="2">
        <v>400000</v>
      </c>
      <c r="K48" s="2">
        <v>400000</v>
      </c>
    </row>
    <row r="49" spans="1:11" x14ac:dyDescent="0.25">
      <c r="A49" t="s">
        <v>317</v>
      </c>
      <c r="B49" t="s">
        <v>1663</v>
      </c>
      <c r="C49" t="s">
        <v>4842</v>
      </c>
      <c r="D49" t="s">
        <v>317</v>
      </c>
      <c r="E49" s="1">
        <v>45356</v>
      </c>
      <c r="F49">
        <v>2024</v>
      </c>
      <c r="G49" t="s">
        <v>5</v>
      </c>
      <c r="H49" t="s">
        <v>849</v>
      </c>
      <c r="I49" t="s">
        <v>5354</v>
      </c>
      <c r="J49" s="2">
        <v>137000</v>
      </c>
      <c r="K49" s="2">
        <v>137000</v>
      </c>
    </row>
    <row r="50" spans="1:11" x14ac:dyDescent="0.25">
      <c r="A50" t="s">
        <v>178</v>
      </c>
      <c r="B50" t="s">
        <v>1701</v>
      </c>
      <c r="C50" t="s">
        <v>4842</v>
      </c>
      <c r="D50" t="s">
        <v>178</v>
      </c>
      <c r="E50" s="1">
        <v>45356</v>
      </c>
      <c r="F50">
        <v>2024</v>
      </c>
      <c r="G50" t="s">
        <v>5</v>
      </c>
      <c r="H50" t="s">
        <v>849</v>
      </c>
      <c r="I50" t="s">
        <v>5358</v>
      </c>
      <c r="J50" s="2">
        <v>349740</v>
      </c>
      <c r="K50" s="2">
        <v>349740</v>
      </c>
    </row>
    <row r="51" spans="1:11" x14ac:dyDescent="0.25">
      <c r="A51" t="s">
        <v>1330</v>
      </c>
      <c r="B51" t="s">
        <v>1994</v>
      </c>
      <c r="C51" t="s">
        <v>4846</v>
      </c>
      <c r="D51" t="s">
        <v>1330</v>
      </c>
      <c r="E51" s="1">
        <v>45356</v>
      </c>
      <c r="F51">
        <v>2024</v>
      </c>
      <c r="G51" t="s">
        <v>5</v>
      </c>
      <c r="H51" t="s">
        <v>4929</v>
      </c>
      <c r="I51" t="s">
        <v>1993</v>
      </c>
      <c r="J51" s="2">
        <v>59000</v>
      </c>
      <c r="K51" s="2">
        <v>59000</v>
      </c>
    </row>
    <row r="52" spans="1:11" x14ac:dyDescent="0.25">
      <c r="A52" t="s">
        <v>2272</v>
      </c>
      <c r="B52" t="s">
        <v>5395</v>
      </c>
      <c r="C52" t="s">
        <v>4841</v>
      </c>
      <c r="D52" t="s">
        <v>2272</v>
      </c>
      <c r="E52" s="1">
        <v>45356</v>
      </c>
      <c r="F52">
        <v>2024</v>
      </c>
      <c r="G52" t="s">
        <v>5</v>
      </c>
      <c r="H52" t="s">
        <v>5396</v>
      </c>
      <c r="I52" t="s">
        <v>5397</v>
      </c>
      <c r="J52" s="2">
        <v>183000</v>
      </c>
      <c r="K52" s="2">
        <v>183000</v>
      </c>
    </row>
    <row r="53" spans="1:11" x14ac:dyDescent="0.25">
      <c r="A53" t="s">
        <v>1721</v>
      </c>
      <c r="B53" t="s">
        <v>3406</v>
      </c>
      <c r="C53" t="s">
        <v>4842</v>
      </c>
      <c r="D53" t="s">
        <v>1721</v>
      </c>
      <c r="E53" s="1">
        <v>45356</v>
      </c>
      <c r="F53">
        <v>2024</v>
      </c>
      <c r="G53" t="s">
        <v>3</v>
      </c>
      <c r="H53" t="s">
        <v>4865</v>
      </c>
      <c r="I53" t="s">
        <v>150</v>
      </c>
      <c r="J53" s="2">
        <v>200000</v>
      </c>
      <c r="K53" s="2">
        <v>178582</v>
      </c>
    </row>
    <row r="54" spans="1:11" x14ac:dyDescent="0.25">
      <c r="A54" t="s">
        <v>2663</v>
      </c>
      <c r="B54" t="s">
        <v>5553</v>
      </c>
      <c r="C54" t="s">
        <v>4842</v>
      </c>
      <c r="D54" t="s">
        <v>2663</v>
      </c>
      <c r="E54" s="1">
        <v>45356</v>
      </c>
      <c r="F54">
        <v>2024</v>
      </c>
      <c r="G54" t="s">
        <v>5</v>
      </c>
      <c r="H54" t="s">
        <v>130</v>
      </c>
      <c r="I54" t="s">
        <v>337</v>
      </c>
      <c r="J54" s="2">
        <v>530000</v>
      </c>
      <c r="K54" s="2">
        <v>530000</v>
      </c>
    </row>
    <row r="55" spans="1:11" x14ac:dyDescent="0.25">
      <c r="A55" t="s">
        <v>2483</v>
      </c>
      <c r="B55" t="s">
        <v>2495</v>
      </c>
      <c r="C55" t="s">
        <v>4842</v>
      </c>
      <c r="D55" t="s">
        <v>2483</v>
      </c>
      <c r="E55" s="1">
        <v>45328</v>
      </c>
      <c r="F55">
        <v>2024</v>
      </c>
      <c r="G55" t="s">
        <v>5</v>
      </c>
      <c r="H55" t="s">
        <v>849</v>
      </c>
      <c r="I55" t="s">
        <v>5419</v>
      </c>
      <c r="J55" s="2">
        <v>238200</v>
      </c>
      <c r="K55" s="2">
        <v>238200</v>
      </c>
    </row>
    <row r="56" spans="1:11" x14ac:dyDescent="0.25">
      <c r="A56" t="s">
        <v>3269</v>
      </c>
      <c r="B56" t="s">
        <v>4896</v>
      </c>
      <c r="C56" t="s">
        <v>4846</v>
      </c>
      <c r="D56" t="s">
        <v>3269</v>
      </c>
      <c r="E56" s="1">
        <v>45328</v>
      </c>
      <c r="F56">
        <v>2024</v>
      </c>
      <c r="G56" t="s">
        <v>5</v>
      </c>
      <c r="H56" t="s">
        <v>5488</v>
      </c>
      <c r="I56" t="s">
        <v>5489</v>
      </c>
      <c r="J56" s="2">
        <v>106100</v>
      </c>
      <c r="K56" s="2">
        <v>106100</v>
      </c>
    </row>
    <row r="57" spans="1:11" x14ac:dyDescent="0.25">
      <c r="A57" t="s">
        <v>153</v>
      </c>
      <c r="B57" t="s">
        <v>3509</v>
      </c>
      <c r="C57" t="s">
        <v>4843</v>
      </c>
      <c r="D57" t="s">
        <v>153</v>
      </c>
      <c r="E57" s="1">
        <v>45328</v>
      </c>
      <c r="F57">
        <v>2024</v>
      </c>
      <c r="G57" t="s">
        <v>5</v>
      </c>
      <c r="H57" t="s">
        <v>5508</v>
      </c>
      <c r="I57" t="s">
        <v>190</v>
      </c>
      <c r="J57" s="2">
        <v>80000</v>
      </c>
      <c r="K57" s="2">
        <v>80000</v>
      </c>
    </row>
    <row r="58" spans="1:11" x14ac:dyDescent="0.25">
      <c r="A58" t="s">
        <v>153</v>
      </c>
      <c r="B58" t="s">
        <v>3509</v>
      </c>
      <c r="C58" t="s">
        <v>4843</v>
      </c>
      <c r="D58" t="s">
        <v>153</v>
      </c>
      <c r="E58" s="1">
        <v>45328</v>
      </c>
      <c r="F58">
        <v>2024</v>
      </c>
      <c r="G58" t="s">
        <v>5</v>
      </c>
      <c r="H58" t="s">
        <v>5509</v>
      </c>
      <c r="I58" t="s">
        <v>81</v>
      </c>
      <c r="J58" s="2">
        <v>300000</v>
      </c>
      <c r="K58" s="2">
        <v>300000</v>
      </c>
    </row>
    <row r="59" spans="1:11" x14ac:dyDescent="0.25">
      <c r="A59" t="s">
        <v>153</v>
      </c>
      <c r="B59" t="s">
        <v>3509</v>
      </c>
      <c r="C59" t="s">
        <v>4843</v>
      </c>
      <c r="D59" t="s">
        <v>153</v>
      </c>
      <c r="E59" s="1">
        <v>45328</v>
      </c>
      <c r="F59">
        <v>2024</v>
      </c>
      <c r="G59" t="s">
        <v>5</v>
      </c>
      <c r="H59" t="s">
        <v>5510</v>
      </c>
      <c r="I59" t="s">
        <v>2021</v>
      </c>
      <c r="J59" s="2">
        <v>1850000</v>
      </c>
      <c r="K59" s="2">
        <v>1850000</v>
      </c>
    </row>
    <row r="60" spans="1:11" x14ac:dyDescent="0.25">
      <c r="A60" t="s">
        <v>166</v>
      </c>
      <c r="B60" t="s">
        <v>3809</v>
      </c>
      <c r="C60" t="s">
        <v>4842</v>
      </c>
      <c r="D60" t="s">
        <v>166</v>
      </c>
      <c r="E60" s="1">
        <v>45328</v>
      </c>
      <c r="F60">
        <v>2024</v>
      </c>
      <c r="G60" t="s">
        <v>5</v>
      </c>
      <c r="H60" t="s">
        <v>294</v>
      </c>
      <c r="I60" t="s">
        <v>118</v>
      </c>
      <c r="J60" s="2">
        <v>40000</v>
      </c>
      <c r="K60" s="2">
        <v>40000</v>
      </c>
    </row>
    <row r="61" spans="1:11" x14ac:dyDescent="0.25">
      <c r="A61" t="s">
        <v>1725</v>
      </c>
      <c r="B61" t="s">
        <v>4076</v>
      </c>
      <c r="C61" t="s">
        <v>4846</v>
      </c>
      <c r="D61" t="s">
        <v>1725</v>
      </c>
      <c r="E61" s="1">
        <v>45328</v>
      </c>
      <c r="F61">
        <v>2024</v>
      </c>
      <c r="G61" t="s">
        <v>5</v>
      </c>
      <c r="H61" t="s">
        <v>5556</v>
      </c>
      <c r="I61" t="s">
        <v>5557</v>
      </c>
      <c r="J61" s="2">
        <v>1026000</v>
      </c>
      <c r="K61" s="2">
        <v>1026000</v>
      </c>
    </row>
    <row r="62" spans="1:11" x14ac:dyDescent="0.25">
      <c r="A62" t="s">
        <v>1035</v>
      </c>
      <c r="B62" t="s">
        <v>4221</v>
      </c>
      <c r="C62" t="s">
        <v>4842</v>
      </c>
      <c r="D62" t="s">
        <v>1035</v>
      </c>
      <c r="E62" s="1">
        <v>45328</v>
      </c>
      <c r="F62">
        <v>2024</v>
      </c>
      <c r="G62" t="s">
        <v>5</v>
      </c>
      <c r="H62" t="s">
        <v>130</v>
      </c>
      <c r="I62" t="s">
        <v>3622</v>
      </c>
      <c r="J62" s="2">
        <v>185000</v>
      </c>
      <c r="K62" s="2">
        <v>185000</v>
      </c>
    </row>
    <row r="63" spans="1:11" x14ac:dyDescent="0.25">
      <c r="A63" t="s">
        <v>643</v>
      </c>
      <c r="B63" t="s">
        <v>5639</v>
      </c>
      <c r="C63" t="s">
        <v>4845</v>
      </c>
      <c r="D63" t="s">
        <v>721</v>
      </c>
      <c r="E63" s="1">
        <v>45328</v>
      </c>
      <c r="F63">
        <v>2024</v>
      </c>
      <c r="G63" t="s">
        <v>5</v>
      </c>
      <c r="H63" t="s">
        <v>5640</v>
      </c>
      <c r="I63" t="s">
        <v>5641</v>
      </c>
      <c r="J63" s="2">
        <v>9700000</v>
      </c>
      <c r="K63" s="2">
        <v>9700000</v>
      </c>
    </row>
    <row r="64" spans="1:11" x14ac:dyDescent="0.25">
      <c r="A64" t="s">
        <v>0</v>
      </c>
      <c r="B64" t="s">
        <v>5253</v>
      </c>
      <c r="C64" t="s">
        <v>4841</v>
      </c>
      <c r="D64" t="s">
        <v>0</v>
      </c>
      <c r="E64" s="1">
        <v>45307</v>
      </c>
      <c r="F64">
        <v>2024</v>
      </c>
      <c r="G64" t="s">
        <v>5</v>
      </c>
      <c r="H64" t="s">
        <v>5169</v>
      </c>
      <c r="I64" t="s">
        <v>5254</v>
      </c>
      <c r="J64" s="2">
        <v>140150</v>
      </c>
      <c r="K64" s="2">
        <v>140150</v>
      </c>
    </row>
    <row r="65" spans="1:11" x14ac:dyDescent="0.25">
      <c r="A65" t="s">
        <v>974</v>
      </c>
      <c r="B65" t="s">
        <v>1404</v>
      </c>
      <c r="C65" t="s">
        <v>4843</v>
      </c>
      <c r="D65" t="s">
        <v>974</v>
      </c>
      <c r="E65" s="1">
        <v>45307</v>
      </c>
      <c r="F65">
        <v>2024</v>
      </c>
      <c r="G65" t="s">
        <v>5</v>
      </c>
      <c r="H65" t="s">
        <v>5330</v>
      </c>
      <c r="I65" t="s">
        <v>5331</v>
      </c>
      <c r="J65" s="2">
        <v>59527</v>
      </c>
      <c r="K65" s="2">
        <v>59527</v>
      </c>
    </row>
    <row r="66" spans="1:11" x14ac:dyDescent="0.25">
      <c r="A66" t="s">
        <v>98</v>
      </c>
      <c r="B66" t="s">
        <v>158</v>
      </c>
      <c r="C66" t="s">
        <v>4846</v>
      </c>
      <c r="D66" t="s">
        <v>154</v>
      </c>
      <c r="E66" s="1">
        <v>45279</v>
      </c>
      <c r="F66">
        <v>2024</v>
      </c>
      <c r="G66" t="s">
        <v>5</v>
      </c>
      <c r="H66" t="s">
        <v>5265</v>
      </c>
      <c r="I66" t="s">
        <v>111</v>
      </c>
      <c r="J66" s="2">
        <v>1170000</v>
      </c>
      <c r="K66" s="2">
        <v>1170000</v>
      </c>
    </row>
    <row r="67" spans="1:11" x14ac:dyDescent="0.25">
      <c r="A67" t="s">
        <v>1511</v>
      </c>
      <c r="B67" t="s">
        <v>1539</v>
      </c>
      <c r="C67" t="s">
        <v>4846</v>
      </c>
      <c r="D67" t="s">
        <v>1511</v>
      </c>
      <c r="E67" s="1">
        <v>45279</v>
      </c>
      <c r="F67">
        <v>2024</v>
      </c>
      <c r="G67" t="s">
        <v>5</v>
      </c>
      <c r="H67" t="s">
        <v>5348</v>
      </c>
      <c r="I67" t="s">
        <v>5349</v>
      </c>
      <c r="J67" s="2">
        <v>3300000</v>
      </c>
      <c r="K67" s="2">
        <v>3300000</v>
      </c>
    </row>
    <row r="68" spans="1:11" x14ac:dyDescent="0.25">
      <c r="A68" t="s">
        <v>1721</v>
      </c>
      <c r="B68" t="s">
        <v>3362</v>
      </c>
      <c r="C68" t="s">
        <v>4846</v>
      </c>
      <c r="D68" t="s">
        <v>1721</v>
      </c>
      <c r="E68" s="1">
        <v>45279</v>
      </c>
      <c r="F68">
        <v>2024</v>
      </c>
      <c r="G68" t="s">
        <v>3</v>
      </c>
      <c r="H68" t="s">
        <v>5497</v>
      </c>
      <c r="I68" t="s">
        <v>188</v>
      </c>
      <c r="J68" s="2">
        <v>600000</v>
      </c>
      <c r="K68" s="2">
        <v>506470</v>
      </c>
    </row>
    <row r="69" spans="1:11" x14ac:dyDescent="0.25">
      <c r="A69" t="s">
        <v>1499</v>
      </c>
      <c r="B69" t="s">
        <v>4442</v>
      </c>
      <c r="C69" t="s">
        <v>4846</v>
      </c>
      <c r="D69" t="s">
        <v>1499</v>
      </c>
      <c r="E69" s="1">
        <v>45279</v>
      </c>
      <c r="F69">
        <v>2024</v>
      </c>
      <c r="G69" t="s">
        <v>5</v>
      </c>
      <c r="H69" t="s">
        <v>1280</v>
      </c>
      <c r="I69" t="s">
        <v>24</v>
      </c>
      <c r="J69" s="2">
        <v>1000000</v>
      </c>
      <c r="K69" s="2">
        <v>1000000</v>
      </c>
    </row>
    <row r="70" spans="1:11" x14ac:dyDescent="0.25">
      <c r="A70" t="s">
        <v>1507</v>
      </c>
      <c r="B70" t="s">
        <v>4621</v>
      </c>
      <c r="C70" t="s">
        <v>4843</v>
      </c>
      <c r="D70" t="s">
        <v>1507</v>
      </c>
      <c r="E70" s="1">
        <v>45279</v>
      </c>
      <c r="F70">
        <v>2024</v>
      </c>
      <c r="G70" t="s">
        <v>5</v>
      </c>
      <c r="H70" t="s">
        <v>5629</v>
      </c>
      <c r="I70" t="s">
        <v>1225</v>
      </c>
      <c r="J70" s="2">
        <v>1175000</v>
      </c>
      <c r="K70" s="2">
        <v>1175000</v>
      </c>
    </row>
    <row r="71" spans="1:11" x14ac:dyDescent="0.25">
      <c r="A71" t="s">
        <v>1511</v>
      </c>
      <c r="B71" t="s">
        <v>5341</v>
      </c>
      <c r="C71" t="s">
        <v>4842</v>
      </c>
      <c r="D71" t="s">
        <v>1511</v>
      </c>
      <c r="E71" s="1">
        <v>45265</v>
      </c>
      <c r="F71">
        <v>2024</v>
      </c>
      <c r="G71" t="s">
        <v>5</v>
      </c>
      <c r="H71" t="s">
        <v>5342</v>
      </c>
      <c r="I71" t="s">
        <v>5343</v>
      </c>
      <c r="J71" s="2">
        <v>2430555</v>
      </c>
      <c r="K71" s="2">
        <v>2430555</v>
      </c>
    </row>
    <row r="72" spans="1:11" x14ac:dyDescent="0.25">
      <c r="A72" t="s">
        <v>317</v>
      </c>
      <c r="B72" t="s">
        <v>1631</v>
      </c>
      <c r="C72" t="s">
        <v>4846</v>
      </c>
      <c r="D72" t="s">
        <v>317</v>
      </c>
      <c r="E72" s="1">
        <v>45265</v>
      </c>
      <c r="F72">
        <v>2024</v>
      </c>
      <c r="G72" t="s">
        <v>3</v>
      </c>
      <c r="H72" t="s">
        <v>849</v>
      </c>
      <c r="I72" t="s">
        <v>221</v>
      </c>
      <c r="J72" s="2">
        <v>230000</v>
      </c>
      <c r="K72" s="2">
        <v>210000</v>
      </c>
    </row>
    <row r="73" spans="1:11" x14ac:dyDescent="0.25">
      <c r="A73" t="s">
        <v>2505</v>
      </c>
      <c r="B73" t="s">
        <v>3146</v>
      </c>
      <c r="C73" t="s">
        <v>4843</v>
      </c>
      <c r="D73" t="s">
        <v>2505</v>
      </c>
      <c r="E73" s="1">
        <v>45265</v>
      </c>
      <c r="F73">
        <v>2024</v>
      </c>
      <c r="G73" t="s">
        <v>5</v>
      </c>
      <c r="H73" t="s">
        <v>5469</v>
      </c>
      <c r="I73" t="s">
        <v>343</v>
      </c>
      <c r="J73" s="2">
        <v>910000</v>
      </c>
      <c r="K73" s="2">
        <v>910000</v>
      </c>
    </row>
    <row r="74" spans="1:11" x14ac:dyDescent="0.25">
      <c r="A74" t="s">
        <v>1725</v>
      </c>
      <c r="B74" t="s">
        <v>4102</v>
      </c>
      <c r="C74" t="s">
        <v>4846</v>
      </c>
      <c r="D74" t="s">
        <v>1725</v>
      </c>
      <c r="E74" s="1">
        <v>45265</v>
      </c>
      <c r="F74">
        <v>2024</v>
      </c>
      <c r="G74" t="s">
        <v>5</v>
      </c>
      <c r="H74" t="s">
        <v>5563</v>
      </c>
      <c r="I74" t="s">
        <v>5564</v>
      </c>
      <c r="J74" s="2">
        <v>265691.27</v>
      </c>
      <c r="K74" s="2">
        <v>265691.27</v>
      </c>
    </row>
    <row r="75" spans="1:11" x14ac:dyDescent="0.25">
      <c r="A75" t="s">
        <v>529</v>
      </c>
      <c r="B75" t="s">
        <v>534</v>
      </c>
      <c r="C75" t="s">
        <v>4846</v>
      </c>
      <c r="D75" t="s">
        <v>529</v>
      </c>
      <c r="E75" s="1">
        <v>45251</v>
      </c>
      <c r="F75">
        <v>2024</v>
      </c>
      <c r="G75" t="s">
        <v>5</v>
      </c>
      <c r="H75" t="s">
        <v>1239</v>
      </c>
      <c r="I75" t="s">
        <v>5279</v>
      </c>
      <c r="J75" s="2">
        <v>316675</v>
      </c>
      <c r="K75" s="2">
        <v>316675</v>
      </c>
    </row>
    <row r="76" spans="1:11" x14ac:dyDescent="0.25">
      <c r="A76" t="s">
        <v>974</v>
      </c>
      <c r="B76" t="s">
        <v>5325</v>
      </c>
      <c r="C76" t="s">
        <v>4842</v>
      </c>
      <c r="D76" t="s">
        <v>974</v>
      </c>
      <c r="E76" s="1">
        <v>45251</v>
      </c>
      <c r="F76">
        <v>2024</v>
      </c>
      <c r="G76" t="s">
        <v>5</v>
      </c>
      <c r="H76" t="s">
        <v>5326</v>
      </c>
      <c r="I76" t="s">
        <v>190</v>
      </c>
      <c r="J76" s="2">
        <v>80000</v>
      </c>
      <c r="K76" s="2">
        <v>80000</v>
      </c>
    </row>
    <row r="77" spans="1:11" x14ac:dyDescent="0.25">
      <c r="A77" t="s">
        <v>974</v>
      </c>
      <c r="B77" t="s">
        <v>1404</v>
      </c>
      <c r="C77" t="s">
        <v>4843</v>
      </c>
      <c r="D77" t="s">
        <v>974</v>
      </c>
      <c r="E77" s="1">
        <v>45251</v>
      </c>
      <c r="F77">
        <v>2024</v>
      </c>
      <c r="G77" t="s">
        <v>5</v>
      </c>
      <c r="H77" t="s">
        <v>5328</v>
      </c>
      <c r="I77" t="s">
        <v>5329</v>
      </c>
      <c r="J77" s="2">
        <v>40605</v>
      </c>
      <c r="K77" s="2">
        <v>40605</v>
      </c>
    </row>
    <row r="78" spans="1:11" x14ac:dyDescent="0.25">
      <c r="A78" t="s">
        <v>1511</v>
      </c>
      <c r="B78" t="s">
        <v>1528</v>
      </c>
      <c r="C78" t="s">
        <v>4842</v>
      </c>
      <c r="D78" t="s">
        <v>1511</v>
      </c>
      <c r="E78" s="1">
        <v>45251</v>
      </c>
      <c r="F78">
        <v>2024</v>
      </c>
      <c r="G78" t="s">
        <v>5</v>
      </c>
      <c r="H78" t="s">
        <v>5342</v>
      </c>
      <c r="I78" t="s">
        <v>1822</v>
      </c>
      <c r="J78" s="2">
        <v>1250000</v>
      </c>
      <c r="K78" s="2">
        <v>1250000</v>
      </c>
    </row>
    <row r="79" spans="1:11" x14ac:dyDescent="0.25">
      <c r="A79" t="s">
        <v>1721</v>
      </c>
      <c r="B79" t="s">
        <v>3429</v>
      </c>
      <c r="C79" t="s">
        <v>4846</v>
      </c>
      <c r="D79" t="s">
        <v>3414</v>
      </c>
      <c r="E79" s="1">
        <v>45251</v>
      </c>
      <c r="F79">
        <v>2024</v>
      </c>
      <c r="G79" t="s">
        <v>5</v>
      </c>
      <c r="H79" t="s">
        <v>5499</v>
      </c>
      <c r="I79" t="s">
        <v>5500</v>
      </c>
      <c r="J79" s="2">
        <v>96694</v>
      </c>
      <c r="K79" s="2">
        <v>96694</v>
      </c>
    </row>
    <row r="80" spans="1:11" x14ac:dyDescent="0.25">
      <c r="A80" t="s">
        <v>1353</v>
      </c>
      <c r="B80" t="s">
        <v>3768</v>
      </c>
      <c r="C80" t="s">
        <v>4842</v>
      </c>
      <c r="D80" t="s">
        <v>1353</v>
      </c>
      <c r="E80" s="1">
        <v>45251</v>
      </c>
      <c r="F80">
        <v>2024</v>
      </c>
      <c r="G80" t="s">
        <v>5</v>
      </c>
      <c r="H80" t="s">
        <v>5531</v>
      </c>
      <c r="I80" t="s">
        <v>126</v>
      </c>
      <c r="J80" s="2">
        <v>100000</v>
      </c>
      <c r="K80" s="2">
        <v>100000</v>
      </c>
    </row>
    <row r="81" spans="1:11" x14ac:dyDescent="0.25">
      <c r="A81" t="s">
        <v>801</v>
      </c>
      <c r="B81" t="s">
        <v>5565</v>
      </c>
      <c r="C81" t="s">
        <v>4842</v>
      </c>
      <c r="D81" t="s">
        <v>801</v>
      </c>
      <c r="E81" s="1">
        <v>45251</v>
      </c>
      <c r="F81">
        <v>2024</v>
      </c>
      <c r="G81" t="s">
        <v>5</v>
      </c>
      <c r="H81" t="s">
        <v>849</v>
      </c>
      <c r="I81" t="s">
        <v>5566</v>
      </c>
      <c r="J81" s="2">
        <v>214975</v>
      </c>
      <c r="K81" s="2">
        <v>214975</v>
      </c>
    </row>
    <row r="82" spans="1:11" x14ac:dyDescent="0.25">
      <c r="A82" t="s">
        <v>1932</v>
      </c>
      <c r="B82" t="s">
        <v>4304</v>
      </c>
      <c r="C82" t="s">
        <v>4842</v>
      </c>
      <c r="D82" t="s">
        <v>1932</v>
      </c>
      <c r="E82" s="1">
        <v>45251</v>
      </c>
      <c r="F82">
        <v>2024</v>
      </c>
      <c r="G82" t="s">
        <v>5</v>
      </c>
      <c r="H82" t="s">
        <v>5577</v>
      </c>
      <c r="I82" t="s">
        <v>5578</v>
      </c>
      <c r="J82" s="2">
        <v>328000</v>
      </c>
      <c r="K82" s="2">
        <v>328000</v>
      </c>
    </row>
    <row r="83" spans="1:11" x14ac:dyDescent="0.25">
      <c r="A83" t="s">
        <v>956</v>
      </c>
      <c r="B83" t="s">
        <v>1067</v>
      </c>
      <c r="C83" t="s">
        <v>4842</v>
      </c>
      <c r="D83" t="s">
        <v>956</v>
      </c>
      <c r="E83" s="1">
        <v>45237</v>
      </c>
      <c r="F83">
        <v>2024</v>
      </c>
      <c r="G83" t="s">
        <v>5</v>
      </c>
      <c r="H83" t="s">
        <v>1815</v>
      </c>
      <c r="I83" t="s">
        <v>190</v>
      </c>
      <c r="J83" s="2">
        <v>80000</v>
      </c>
      <c r="K83" s="2">
        <v>80000</v>
      </c>
    </row>
    <row r="84" spans="1:11" x14ac:dyDescent="0.25">
      <c r="A84" t="s">
        <v>974</v>
      </c>
      <c r="B84" t="s">
        <v>1438</v>
      </c>
      <c r="C84" t="s">
        <v>4842</v>
      </c>
      <c r="D84" t="s">
        <v>974</v>
      </c>
      <c r="E84" s="1">
        <v>45237</v>
      </c>
      <c r="F84">
        <v>2024</v>
      </c>
      <c r="G84" t="s">
        <v>5</v>
      </c>
      <c r="H84" t="s">
        <v>5334</v>
      </c>
      <c r="I84" t="s">
        <v>5335</v>
      </c>
      <c r="J84" s="2">
        <v>176500</v>
      </c>
      <c r="K84" s="2">
        <v>176500</v>
      </c>
    </row>
    <row r="85" spans="1:11" x14ac:dyDescent="0.25">
      <c r="A85" t="s">
        <v>2860</v>
      </c>
      <c r="B85" t="s">
        <v>2961</v>
      </c>
      <c r="C85" t="s">
        <v>4843</v>
      </c>
      <c r="D85" t="s">
        <v>2860</v>
      </c>
      <c r="E85" s="1">
        <v>45237</v>
      </c>
      <c r="F85">
        <v>2024</v>
      </c>
      <c r="G85" t="s">
        <v>3</v>
      </c>
      <c r="H85" t="s">
        <v>130</v>
      </c>
      <c r="I85" t="s">
        <v>4018</v>
      </c>
      <c r="J85" s="2">
        <v>935000</v>
      </c>
      <c r="K85" s="2">
        <v>665000</v>
      </c>
    </row>
    <row r="86" spans="1:11" x14ac:dyDescent="0.25">
      <c r="A86" t="s">
        <v>2174</v>
      </c>
      <c r="B86" t="s">
        <v>3060</v>
      </c>
      <c r="C86" t="s">
        <v>4842</v>
      </c>
      <c r="D86" t="s">
        <v>2174</v>
      </c>
      <c r="E86" s="1">
        <v>45237</v>
      </c>
      <c r="F86">
        <v>2024</v>
      </c>
      <c r="G86" t="s">
        <v>5</v>
      </c>
      <c r="H86" t="s">
        <v>1314</v>
      </c>
      <c r="I86" t="s">
        <v>122</v>
      </c>
      <c r="J86" s="2">
        <v>140000</v>
      </c>
      <c r="K86" s="2">
        <v>140000</v>
      </c>
    </row>
    <row r="87" spans="1:11" x14ac:dyDescent="0.25">
      <c r="A87" t="s">
        <v>2800</v>
      </c>
      <c r="B87" t="s">
        <v>3102</v>
      </c>
      <c r="C87" t="s">
        <v>4846</v>
      </c>
      <c r="D87" t="s">
        <v>2800</v>
      </c>
      <c r="E87" s="1">
        <v>45237</v>
      </c>
      <c r="F87">
        <v>2024</v>
      </c>
      <c r="G87" t="s">
        <v>5</v>
      </c>
      <c r="H87" t="s">
        <v>130</v>
      </c>
      <c r="I87" t="s">
        <v>220</v>
      </c>
      <c r="J87" s="2">
        <v>500000</v>
      </c>
      <c r="K87" s="2">
        <v>500000</v>
      </c>
    </row>
    <row r="88" spans="1:11" x14ac:dyDescent="0.25">
      <c r="A88" t="s">
        <v>3269</v>
      </c>
      <c r="B88" t="s">
        <v>3283</v>
      </c>
      <c r="C88" t="s">
        <v>4842</v>
      </c>
      <c r="D88" t="s">
        <v>3269</v>
      </c>
      <c r="E88" s="1">
        <v>45237</v>
      </c>
      <c r="F88">
        <v>2024</v>
      </c>
      <c r="G88" t="s">
        <v>5</v>
      </c>
      <c r="H88" t="s">
        <v>5487</v>
      </c>
      <c r="I88" t="s">
        <v>1278</v>
      </c>
      <c r="J88" s="2">
        <v>650000</v>
      </c>
      <c r="K88" s="2">
        <v>650000</v>
      </c>
    </row>
    <row r="89" spans="1:11" x14ac:dyDescent="0.25">
      <c r="A89" t="s">
        <v>3880</v>
      </c>
      <c r="B89" t="s">
        <v>3882</v>
      </c>
      <c r="C89" t="s">
        <v>4842</v>
      </c>
      <c r="D89" t="s">
        <v>3880</v>
      </c>
      <c r="E89" s="1">
        <v>45237</v>
      </c>
      <c r="F89">
        <v>2024</v>
      </c>
      <c r="G89" t="s">
        <v>3</v>
      </c>
      <c r="H89" t="s">
        <v>4865</v>
      </c>
      <c r="I89" t="s">
        <v>220</v>
      </c>
      <c r="J89" s="2">
        <v>500000</v>
      </c>
      <c r="K89" s="2">
        <v>400000</v>
      </c>
    </row>
    <row r="90" spans="1:11" x14ac:dyDescent="0.25">
      <c r="A90" t="s">
        <v>643</v>
      </c>
      <c r="B90" t="s">
        <v>4724</v>
      </c>
      <c r="C90" t="s">
        <v>4842</v>
      </c>
      <c r="D90" t="s">
        <v>643</v>
      </c>
      <c r="E90" s="1">
        <v>45237</v>
      </c>
      <c r="F90">
        <v>2024</v>
      </c>
      <c r="G90" t="s">
        <v>5</v>
      </c>
      <c r="H90" t="s">
        <v>1328</v>
      </c>
      <c r="I90" t="s">
        <v>5643</v>
      </c>
      <c r="J90" s="2">
        <v>804696.04</v>
      </c>
      <c r="K90" s="2">
        <v>804696.04</v>
      </c>
    </row>
    <row r="91" spans="1:11" x14ac:dyDescent="0.25">
      <c r="A91" t="s">
        <v>323</v>
      </c>
      <c r="B91" t="s">
        <v>407</v>
      </c>
      <c r="C91" t="s">
        <v>4842</v>
      </c>
      <c r="D91" t="s">
        <v>323</v>
      </c>
      <c r="E91" s="1">
        <v>45216</v>
      </c>
      <c r="F91">
        <v>2024</v>
      </c>
      <c r="G91" t="s">
        <v>5</v>
      </c>
      <c r="H91" t="s">
        <v>5271</v>
      </c>
      <c r="I91" t="s">
        <v>485</v>
      </c>
      <c r="J91" s="2">
        <v>440000</v>
      </c>
      <c r="K91" s="2">
        <v>440000</v>
      </c>
    </row>
    <row r="92" spans="1:11" x14ac:dyDescent="0.25">
      <c r="A92" t="s">
        <v>323</v>
      </c>
      <c r="B92" t="s">
        <v>407</v>
      </c>
      <c r="C92" t="s">
        <v>4842</v>
      </c>
      <c r="D92" t="s">
        <v>323</v>
      </c>
      <c r="E92" s="1">
        <v>45216</v>
      </c>
      <c r="F92">
        <v>2024</v>
      </c>
      <c r="G92" t="s">
        <v>5</v>
      </c>
      <c r="H92" t="s">
        <v>5272</v>
      </c>
      <c r="I92" t="s">
        <v>3367</v>
      </c>
      <c r="J92" s="2">
        <v>453000</v>
      </c>
      <c r="K92" s="2">
        <v>453000</v>
      </c>
    </row>
    <row r="93" spans="1:11" x14ac:dyDescent="0.25">
      <c r="A93" t="s">
        <v>323</v>
      </c>
      <c r="B93" t="s">
        <v>407</v>
      </c>
      <c r="C93" t="s">
        <v>4842</v>
      </c>
      <c r="D93" t="s">
        <v>323</v>
      </c>
      <c r="E93" s="1">
        <v>45216</v>
      </c>
      <c r="F93">
        <v>2024</v>
      </c>
      <c r="G93" t="s">
        <v>5</v>
      </c>
      <c r="H93" t="s">
        <v>5273</v>
      </c>
      <c r="I93" t="s">
        <v>5274</v>
      </c>
      <c r="J93" s="2">
        <v>3635000</v>
      </c>
      <c r="K93" s="2">
        <v>3635000</v>
      </c>
    </row>
    <row r="94" spans="1:11" x14ac:dyDescent="0.25">
      <c r="A94" t="s">
        <v>37</v>
      </c>
      <c r="B94" t="s">
        <v>5536</v>
      </c>
      <c r="C94" t="s">
        <v>4842</v>
      </c>
      <c r="D94" t="s">
        <v>37</v>
      </c>
      <c r="E94" s="1">
        <v>45216</v>
      </c>
      <c r="F94">
        <v>2024</v>
      </c>
      <c r="G94" t="s">
        <v>3</v>
      </c>
      <c r="H94" t="s">
        <v>130</v>
      </c>
      <c r="I94" t="s">
        <v>344</v>
      </c>
      <c r="J94" s="2">
        <v>800000</v>
      </c>
      <c r="K94" s="2">
        <v>646606.68999999994</v>
      </c>
    </row>
    <row r="95" spans="1:11" x14ac:dyDescent="0.25">
      <c r="A95" t="s">
        <v>2663</v>
      </c>
      <c r="B95" t="s">
        <v>3998</v>
      </c>
      <c r="C95" t="s">
        <v>4842</v>
      </c>
      <c r="D95" t="s">
        <v>2663</v>
      </c>
      <c r="E95" s="1">
        <v>45216</v>
      </c>
      <c r="F95">
        <v>2024</v>
      </c>
      <c r="G95" t="s">
        <v>5</v>
      </c>
      <c r="H95" t="s">
        <v>130</v>
      </c>
      <c r="I95" t="s">
        <v>218</v>
      </c>
      <c r="J95" s="2">
        <v>400000</v>
      </c>
      <c r="K95" s="2">
        <v>400000</v>
      </c>
    </row>
    <row r="96" spans="1:11" x14ac:dyDescent="0.25">
      <c r="A96" t="s">
        <v>1499</v>
      </c>
      <c r="B96" t="s">
        <v>5602</v>
      </c>
      <c r="C96" t="s">
        <v>4842</v>
      </c>
      <c r="D96" t="s">
        <v>1499</v>
      </c>
      <c r="E96" s="1">
        <v>45216</v>
      </c>
      <c r="F96">
        <v>2024</v>
      </c>
      <c r="G96" t="s">
        <v>5</v>
      </c>
      <c r="H96" t="s">
        <v>130</v>
      </c>
      <c r="I96" t="s">
        <v>57</v>
      </c>
      <c r="J96" s="2">
        <v>150000</v>
      </c>
      <c r="K96" s="2">
        <v>150000</v>
      </c>
    </row>
    <row r="97" spans="1:11" x14ac:dyDescent="0.25">
      <c r="A97" t="s">
        <v>3259</v>
      </c>
      <c r="B97" t="s">
        <v>5632</v>
      </c>
      <c r="C97" t="s">
        <v>4845</v>
      </c>
      <c r="D97" t="s">
        <v>5633</v>
      </c>
      <c r="E97" s="1">
        <v>45216</v>
      </c>
      <c r="F97">
        <v>2024</v>
      </c>
      <c r="G97" t="s">
        <v>5</v>
      </c>
      <c r="H97" t="s">
        <v>5634</v>
      </c>
      <c r="I97" t="s">
        <v>5635</v>
      </c>
      <c r="J97" s="2">
        <v>771710</v>
      </c>
      <c r="K97" s="2">
        <v>771710</v>
      </c>
    </row>
    <row r="98" spans="1:11" x14ac:dyDescent="0.25">
      <c r="A98" t="s">
        <v>974</v>
      </c>
      <c r="B98" t="s">
        <v>1389</v>
      </c>
      <c r="C98" t="s">
        <v>4842</v>
      </c>
      <c r="D98" t="s">
        <v>974</v>
      </c>
      <c r="E98" s="1">
        <v>45202</v>
      </c>
      <c r="F98">
        <v>2024</v>
      </c>
      <c r="G98" t="s">
        <v>5</v>
      </c>
      <c r="H98" t="s">
        <v>5323</v>
      </c>
      <c r="I98" t="s">
        <v>5324</v>
      </c>
      <c r="J98" s="2">
        <v>127000</v>
      </c>
      <c r="K98" s="2">
        <v>127000</v>
      </c>
    </row>
    <row r="99" spans="1:11" x14ac:dyDescent="0.25">
      <c r="A99" t="s">
        <v>178</v>
      </c>
      <c r="B99" t="s">
        <v>1701</v>
      </c>
      <c r="C99" t="s">
        <v>4842</v>
      </c>
      <c r="D99" t="s">
        <v>178</v>
      </c>
      <c r="E99" s="1">
        <v>45202</v>
      </c>
      <c r="F99">
        <v>2024</v>
      </c>
      <c r="G99" t="s">
        <v>3</v>
      </c>
      <c r="H99" t="s">
        <v>5359</v>
      </c>
      <c r="I99" t="s">
        <v>538</v>
      </c>
      <c r="J99" s="2">
        <v>70000</v>
      </c>
      <c r="K99" s="2">
        <v>53846.5</v>
      </c>
    </row>
    <row r="100" spans="1:11" x14ac:dyDescent="0.25">
      <c r="A100" t="s">
        <v>178</v>
      </c>
      <c r="B100" t="s">
        <v>5362</v>
      </c>
      <c r="C100" t="s">
        <v>4842</v>
      </c>
      <c r="D100" t="s">
        <v>178</v>
      </c>
      <c r="E100" s="1">
        <v>45202</v>
      </c>
      <c r="F100">
        <v>2024</v>
      </c>
      <c r="G100" t="s">
        <v>5</v>
      </c>
      <c r="H100" t="s">
        <v>5363</v>
      </c>
      <c r="I100" t="s">
        <v>126</v>
      </c>
      <c r="J100" s="2">
        <v>100000</v>
      </c>
      <c r="K100" s="2">
        <v>100000</v>
      </c>
    </row>
    <row r="101" spans="1:11" x14ac:dyDescent="0.25">
      <c r="A101" t="s">
        <v>869</v>
      </c>
      <c r="B101" t="s">
        <v>1043</v>
      </c>
      <c r="C101" t="s">
        <v>4842</v>
      </c>
      <c r="D101" t="s">
        <v>869</v>
      </c>
      <c r="E101" s="1">
        <v>45202</v>
      </c>
      <c r="F101">
        <v>2024</v>
      </c>
      <c r="G101" t="s">
        <v>5</v>
      </c>
      <c r="H101" t="s">
        <v>130</v>
      </c>
      <c r="I101" t="s">
        <v>4135</v>
      </c>
      <c r="J101" s="2">
        <v>655000</v>
      </c>
      <c r="K101" s="2">
        <v>655000</v>
      </c>
    </row>
    <row r="102" spans="1:11" x14ac:dyDescent="0.25">
      <c r="A102" t="s">
        <v>2389</v>
      </c>
      <c r="B102" t="s">
        <v>2444</v>
      </c>
      <c r="C102" t="s">
        <v>4842</v>
      </c>
      <c r="D102" t="s">
        <v>2389</v>
      </c>
      <c r="E102" s="1">
        <v>45202</v>
      </c>
      <c r="F102">
        <v>2024</v>
      </c>
      <c r="G102" t="s">
        <v>5</v>
      </c>
      <c r="H102" t="s">
        <v>225</v>
      </c>
      <c r="I102" t="s">
        <v>60</v>
      </c>
      <c r="J102" s="2">
        <v>50000</v>
      </c>
      <c r="K102" s="2">
        <v>50000</v>
      </c>
    </row>
    <row r="103" spans="1:11" x14ac:dyDescent="0.25">
      <c r="A103" t="s">
        <v>2501</v>
      </c>
      <c r="B103" t="s">
        <v>5425</v>
      </c>
      <c r="C103" t="s">
        <v>4842</v>
      </c>
      <c r="D103" t="s">
        <v>2501</v>
      </c>
      <c r="E103" s="1">
        <v>45202</v>
      </c>
      <c r="F103">
        <v>2024</v>
      </c>
      <c r="G103" t="s">
        <v>3</v>
      </c>
      <c r="H103" t="s">
        <v>5426</v>
      </c>
      <c r="I103" t="s">
        <v>150</v>
      </c>
      <c r="J103" s="2">
        <v>200000</v>
      </c>
      <c r="K103" s="2">
        <v>100000</v>
      </c>
    </row>
    <row r="104" spans="1:11" x14ac:dyDescent="0.25">
      <c r="A104" t="s">
        <v>430</v>
      </c>
      <c r="B104" t="s">
        <v>2541</v>
      </c>
      <c r="C104" t="s">
        <v>4846</v>
      </c>
      <c r="D104" t="s">
        <v>430</v>
      </c>
      <c r="E104" s="1">
        <v>45202</v>
      </c>
      <c r="F104">
        <v>2024</v>
      </c>
      <c r="G104" t="s">
        <v>3</v>
      </c>
      <c r="H104" t="s">
        <v>130</v>
      </c>
      <c r="I104" t="s">
        <v>344</v>
      </c>
      <c r="J104" s="2">
        <v>800000</v>
      </c>
      <c r="K104" s="2">
        <v>480762</v>
      </c>
    </row>
    <row r="105" spans="1:11" x14ac:dyDescent="0.25">
      <c r="A105" t="s">
        <v>2800</v>
      </c>
      <c r="B105" t="s">
        <v>3108</v>
      </c>
      <c r="C105" t="s">
        <v>4842</v>
      </c>
      <c r="D105" t="s">
        <v>2800</v>
      </c>
      <c r="E105" s="1">
        <v>45202</v>
      </c>
      <c r="F105">
        <v>2024</v>
      </c>
      <c r="G105" t="s">
        <v>5</v>
      </c>
      <c r="H105" t="s">
        <v>849</v>
      </c>
      <c r="I105" t="s">
        <v>5461</v>
      </c>
      <c r="J105" s="2">
        <v>307000</v>
      </c>
      <c r="K105" s="2">
        <v>307000</v>
      </c>
    </row>
    <row r="106" spans="1:11" x14ac:dyDescent="0.25">
      <c r="A106" t="s">
        <v>37</v>
      </c>
      <c r="B106" t="s">
        <v>3873</v>
      </c>
      <c r="C106" t="s">
        <v>4846</v>
      </c>
      <c r="D106" t="s">
        <v>37</v>
      </c>
      <c r="E106" s="1">
        <v>45202</v>
      </c>
      <c r="F106">
        <v>2024</v>
      </c>
      <c r="G106" t="s">
        <v>5</v>
      </c>
      <c r="H106" t="s">
        <v>398</v>
      </c>
      <c r="I106" t="s">
        <v>57</v>
      </c>
      <c r="J106" s="2">
        <v>150000</v>
      </c>
      <c r="K106" s="2">
        <v>150000</v>
      </c>
    </row>
    <row r="107" spans="1:11" x14ac:dyDescent="0.25">
      <c r="A107" t="s">
        <v>3880</v>
      </c>
      <c r="B107" t="s">
        <v>3906</v>
      </c>
      <c r="C107" t="s">
        <v>4842</v>
      </c>
      <c r="D107" t="s">
        <v>3880</v>
      </c>
      <c r="E107" s="1">
        <v>45202</v>
      </c>
      <c r="F107">
        <v>2024</v>
      </c>
      <c r="G107" t="s">
        <v>5</v>
      </c>
      <c r="H107" t="s">
        <v>5544</v>
      </c>
      <c r="I107" t="s">
        <v>64</v>
      </c>
      <c r="J107" s="2">
        <v>550000</v>
      </c>
      <c r="K107" s="2">
        <v>550000</v>
      </c>
    </row>
    <row r="108" spans="1:11" x14ac:dyDescent="0.25">
      <c r="A108" t="s">
        <v>1932</v>
      </c>
      <c r="B108" t="s">
        <v>4277</v>
      </c>
      <c r="C108" t="s">
        <v>4843</v>
      </c>
      <c r="D108" t="s">
        <v>1932</v>
      </c>
      <c r="E108" s="1">
        <v>45202</v>
      </c>
      <c r="F108">
        <v>2024</v>
      </c>
      <c r="G108" t="s">
        <v>5</v>
      </c>
      <c r="H108" t="s">
        <v>5573</v>
      </c>
      <c r="I108" t="s">
        <v>2210</v>
      </c>
      <c r="J108" s="2">
        <v>315000</v>
      </c>
      <c r="K108" s="2">
        <v>315000</v>
      </c>
    </row>
    <row r="109" spans="1:11" x14ac:dyDescent="0.25">
      <c r="A109" t="s">
        <v>2250</v>
      </c>
      <c r="B109" t="s">
        <v>5587</v>
      </c>
      <c r="C109" t="s">
        <v>4842</v>
      </c>
      <c r="D109" t="s">
        <v>2250</v>
      </c>
      <c r="E109" s="1">
        <v>45202</v>
      </c>
      <c r="F109">
        <v>2024</v>
      </c>
      <c r="G109" t="s">
        <v>3</v>
      </c>
      <c r="H109" t="s">
        <v>130</v>
      </c>
      <c r="I109" t="s">
        <v>5588</v>
      </c>
      <c r="J109" s="2">
        <v>717000</v>
      </c>
      <c r="K109" s="2">
        <v>500000</v>
      </c>
    </row>
    <row r="110" spans="1:11" x14ac:dyDescent="0.25">
      <c r="A110" t="s">
        <v>732</v>
      </c>
      <c r="B110" t="s">
        <v>735</v>
      </c>
      <c r="C110" t="s">
        <v>4846</v>
      </c>
      <c r="D110" t="s">
        <v>732</v>
      </c>
      <c r="E110" s="1">
        <v>45188</v>
      </c>
      <c r="F110">
        <v>2024</v>
      </c>
      <c r="G110" t="s">
        <v>3</v>
      </c>
      <c r="H110" t="s">
        <v>5296</v>
      </c>
      <c r="I110" t="s">
        <v>190</v>
      </c>
      <c r="J110" s="2">
        <v>80000</v>
      </c>
      <c r="K110" s="2">
        <v>53312</v>
      </c>
    </row>
    <row r="111" spans="1:11" x14ac:dyDescent="0.25">
      <c r="A111" t="s">
        <v>732</v>
      </c>
      <c r="B111" t="s">
        <v>735</v>
      </c>
      <c r="C111" t="s">
        <v>4846</v>
      </c>
      <c r="D111" t="s">
        <v>732</v>
      </c>
      <c r="E111" s="1">
        <v>45188</v>
      </c>
      <c r="F111">
        <v>2024</v>
      </c>
      <c r="G111" t="s">
        <v>5</v>
      </c>
      <c r="H111" t="s">
        <v>5297</v>
      </c>
      <c r="I111" t="s">
        <v>1197</v>
      </c>
      <c r="J111" s="2">
        <v>380000</v>
      </c>
      <c r="K111" s="2">
        <v>380000</v>
      </c>
    </row>
    <row r="112" spans="1:11" x14ac:dyDescent="0.25">
      <c r="A112" t="s">
        <v>1511</v>
      </c>
      <c r="B112" t="s">
        <v>5092</v>
      </c>
      <c r="C112" t="s">
        <v>4842</v>
      </c>
      <c r="D112" t="s">
        <v>1511</v>
      </c>
      <c r="E112" s="1">
        <v>45188</v>
      </c>
      <c r="F112">
        <v>2024</v>
      </c>
      <c r="G112" t="s">
        <v>5</v>
      </c>
      <c r="H112" t="s">
        <v>5344</v>
      </c>
      <c r="I112" t="s">
        <v>2019</v>
      </c>
      <c r="J112" s="2">
        <v>4200000</v>
      </c>
      <c r="K112" s="2">
        <v>4200000</v>
      </c>
    </row>
    <row r="113" spans="1:11" x14ac:dyDescent="0.25">
      <c r="A113" t="s">
        <v>2505</v>
      </c>
      <c r="B113" t="s">
        <v>5462</v>
      </c>
      <c r="C113" t="s">
        <v>4841</v>
      </c>
      <c r="D113" t="s">
        <v>2505</v>
      </c>
      <c r="E113" s="1">
        <v>45188</v>
      </c>
      <c r="F113">
        <v>2024</v>
      </c>
      <c r="G113" t="s">
        <v>5</v>
      </c>
      <c r="H113" t="s">
        <v>5463</v>
      </c>
      <c r="I113" t="s">
        <v>114</v>
      </c>
      <c r="J113" s="2">
        <v>45000</v>
      </c>
      <c r="K113" s="2">
        <v>45000</v>
      </c>
    </row>
    <row r="114" spans="1:11" x14ac:dyDescent="0.25">
      <c r="A114" t="s">
        <v>1932</v>
      </c>
      <c r="B114" t="s">
        <v>4311</v>
      </c>
      <c r="C114" t="s">
        <v>4842</v>
      </c>
      <c r="D114" t="s">
        <v>1932</v>
      </c>
      <c r="E114" s="1">
        <v>45188</v>
      </c>
      <c r="F114">
        <v>2024</v>
      </c>
      <c r="G114" t="s">
        <v>5</v>
      </c>
      <c r="H114" t="s">
        <v>5581</v>
      </c>
      <c r="I114" t="s">
        <v>1930</v>
      </c>
      <c r="J114" s="2">
        <v>255000</v>
      </c>
      <c r="K114" s="2">
        <v>255000</v>
      </c>
    </row>
    <row r="115" spans="1:11" x14ac:dyDescent="0.25">
      <c r="A115" t="s">
        <v>1932</v>
      </c>
      <c r="B115" t="s">
        <v>4311</v>
      </c>
      <c r="C115" t="s">
        <v>4842</v>
      </c>
      <c r="D115" t="s">
        <v>1932</v>
      </c>
      <c r="E115" s="1">
        <v>45188</v>
      </c>
      <c r="F115">
        <v>2024</v>
      </c>
      <c r="G115" t="s">
        <v>5</v>
      </c>
      <c r="H115" t="s">
        <v>4892</v>
      </c>
      <c r="I115" t="s">
        <v>5582</v>
      </c>
      <c r="J115" s="2">
        <v>77018</v>
      </c>
      <c r="K115" s="2">
        <v>77018</v>
      </c>
    </row>
    <row r="116" spans="1:11" x14ac:dyDescent="0.25">
      <c r="A116" t="s">
        <v>956</v>
      </c>
      <c r="B116" t="s">
        <v>1100</v>
      </c>
      <c r="C116" t="s">
        <v>4842</v>
      </c>
      <c r="D116" t="s">
        <v>956</v>
      </c>
      <c r="E116" s="1">
        <v>45174</v>
      </c>
      <c r="F116">
        <v>2024</v>
      </c>
      <c r="G116" t="s">
        <v>5</v>
      </c>
      <c r="H116" t="s">
        <v>130</v>
      </c>
      <c r="I116" t="s">
        <v>218</v>
      </c>
      <c r="J116" s="2">
        <v>400000</v>
      </c>
      <c r="K116" s="2">
        <v>400000</v>
      </c>
    </row>
    <row r="117" spans="1:11" x14ac:dyDescent="0.25">
      <c r="A117" t="s">
        <v>956</v>
      </c>
      <c r="B117" t="s">
        <v>1211</v>
      </c>
      <c r="C117" t="s">
        <v>4842</v>
      </c>
      <c r="D117" t="s">
        <v>956</v>
      </c>
      <c r="E117" s="1">
        <v>45174</v>
      </c>
      <c r="F117">
        <v>2024</v>
      </c>
      <c r="G117" t="s">
        <v>5</v>
      </c>
      <c r="H117" t="s">
        <v>283</v>
      </c>
      <c r="I117" t="s">
        <v>298</v>
      </c>
      <c r="J117" s="2">
        <v>365000</v>
      </c>
      <c r="K117" s="2">
        <v>365000</v>
      </c>
    </row>
    <row r="118" spans="1:11" x14ac:dyDescent="0.25">
      <c r="A118" t="s">
        <v>2860</v>
      </c>
      <c r="B118" t="s">
        <v>2890</v>
      </c>
      <c r="C118" t="s">
        <v>4845</v>
      </c>
      <c r="D118" t="s">
        <v>2860</v>
      </c>
      <c r="E118" s="1">
        <v>45174</v>
      </c>
      <c r="F118">
        <v>2024</v>
      </c>
      <c r="G118" t="s">
        <v>5</v>
      </c>
      <c r="H118" t="s">
        <v>498</v>
      </c>
      <c r="I118" t="s">
        <v>5445</v>
      </c>
      <c r="J118" s="2">
        <v>874000</v>
      </c>
      <c r="K118" s="2">
        <v>874000</v>
      </c>
    </row>
    <row r="119" spans="1:11" x14ac:dyDescent="0.25">
      <c r="A119" t="s">
        <v>2369</v>
      </c>
      <c r="B119" t="s">
        <v>3624</v>
      </c>
      <c r="C119" t="s">
        <v>4846</v>
      </c>
      <c r="D119" t="s">
        <v>2369</v>
      </c>
      <c r="E119" s="1">
        <v>45174</v>
      </c>
      <c r="F119">
        <v>2024</v>
      </c>
      <c r="G119" t="s">
        <v>5</v>
      </c>
      <c r="H119" t="s">
        <v>5521</v>
      </c>
      <c r="I119" t="s">
        <v>3266</v>
      </c>
      <c r="J119" s="2">
        <v>157000</v>
      </c>
      <c r="K119" s="2">
        <v>157000</v>
      </c>
    </row>
    <row r="120" spans="1:11" x14ac:dyDescent="0.25">
      <c r="A120" t="s">
        <v>1353</v>
      </c>
      <c r="B120" t="s">
        <v>3744</v>
      </c>
      <c r="C120" t="s">
        <v>4846</v>
      </c>
      <c r="D120" t="s">
        <v>1353</v>
      </c>
      <c r="E120" s="1">
        <v>45174</v>
      </c>
      <c r="F120">
        <v>2024</v>
      </c>
      <c r="G120" t="s">
        <v>5</v>
      </c>
      <c r="H120" t="s">
        <v>130</v>
      </c>
      <c r="I120" t="s">
        <v>64</v>
      </c>
      <c r="J120" s="2">
        <v>550000</v>
      </c>
      <c r="K120" s="2">
        <v>550000</v>
      </c>
    </row>
    <row r="121" spans="1:11" x14ac:dyDescent="0.25">
      <c r="A121" t="s">
        <v>1353</v>
      </c>
      <c r="B121" t="s">
        <v>1579</v>
      </c>
      <c r="C121" t="s">
        <v>4842</v>
      </c>
      <c r="D121" t="s">
        <v>1353</v>
      </c>
      <c r="E121" s="1">
        <v>45174</v>
      </c>
      <c r="F121">
        <v>2024</v>
      </c>
      <c r="G121" t="s">
        <v>5</v>
      </c>
      <c r="H121" t="s">
        <v>130</v>
      </c>
      <c r="I121" t="s">
        <v>79</v>
      </c>
      <c r="J121" s="2">
        <v>250000</v>
      </c>
      <c r="K121" s="2">
        <v>250000</v>
      </c>
    </row>
    <row r="122" spans="1:11" x14ac:dyDescent="0.25">
      <c r="A122" t="s">
        <v>1507</v>
      </c>
      <c r="B122" t="s">
        <v>4558</v>
      </c>
      <c r="C122" t="s">
        <v>4846</v>
      </c>
      <c r="D122" t="s">
        <v>1507</v>
      </c>
      <c r="E122" s="1">
        <v>45174</v>
      </c>
      <c r="F122">
        <v>2024</v>
      </c>
      <c r="G122" t="s">
        <v>5</v>
      </c>
      <c r="H122" t="s">
        <v>5615</v>
      </c>
      <c r="I122" t="s">
        <v>5616</v>
      </c>
      <c r="J122" s="2">
        <v>226250</v>
      </c>
      <c r="K122" s="2">
        <v>226250</v>
      </c>
    </row>
    <row r="123" spans="1:11" x14ac:dyDescent="0.25">
      <c r="A123" t="s">
        <v>803</v>
      </c>
      <c r="B123" t="s">
        <v>5301</v>
      </c>
      <c r="C123" t="s">
        <v>4842</v>
      </c>
      <c r="D123" t="s">
        <v>803</v>
      </c>
      <c r="E123" s="1">
        <v>45153</v>
      </c>
      <c r="F123">
        <v>2024</v>
      </c>
      <c r="G123" t="s">
        <v>5</v>
      </c>
      <c r="H123" t="s">
        <v>5302</v>
      </c>
      <c r="I123" t="s">
        <v>5303</v>
      </c>
      <c r="J123" s="2">
        <v>571896</v>
      </c>
      <c r="K123" s="2">
        <v>571896</v>
      </c>
    </row>
    <row r="124" spans="1:11" x14ac:dyDescent="0.25">
      <c r="A124" t="s">
        <v>1330</v>
      </c>
      <c r="B124" t="s">
        <v>5380</v>
      </c>
      <c r="C124" t="s">
        <v>4845</v>
      </c>
      <c r="D124" t="s">
        <v>5381</v>
      </c>
      <c r="E124" s="1">
        <v>45153</v>
      </c>
      <c r="F124">
        <v>2024</v>
      </c>
      <c r="G124" t="s">
        <v>5</v>
      </c>
      <c r="H124" t="s">
        <v>5383</v>
      </c>
      <c r="I124" t="s">
        <v>459</v>
      </c>
      <c r="J124" s="2">
        <v>850000</v>
      </c>
      <c r="K124" s="2">
        <v>850000</v>
      </c>
    </row>
    <row r="125" spans="1:11" x14ac:dyDescent="0.25">
      <c r="A125" t="s">
        <v>2483</v>
      </c>
      <c r="B125" t="s">
        <v>5415</v>
      </c>
      <c r="C125" t="s">
        <v>4842</v>
      </c>
      <c r="D125" t="s">
        <v>2483</v>
      </c>
      <c r="E125" s="1">
        <v>45153</v>
      </c>
      <c r="F125">
        <v>2024</v>
      </c>
      <c r="G125" t="s">
        <v>5</v>
      </c>
      <c r="H125" t="s">
        <v>1328</v>
      </c>
      <c r="I125" t="s">
        <v>79</v>
      </c>
      <c r="J125" s="2">
        <v>250000</v>
      </c>
      <c r="K125" s="2">
        <v>250000</v>
      </c>
    </row>
    <row r="126" spans="1:11" x14ac:dyDescent="0.25">
      <c r="A126" t="s">
        <v>880</v>
      </c>
      <c r="B126" t="s">
        <v>2672</v>
      </c>
      <c r="C126" t="s">
        <v>4842</v>
      </c>
      <c r="D126" t="s">
        <v>880</v>
      </c>
      <c r="E126" s="1">
        <v>45153</v>
      </c>
      <c r="F126">
        <v>2024</v>
      </c>
      <c r="G126" t="s">
        <v>5</v>
      </c>
      <c r="H126" t="s">
        <v>849</v>
      </c>
      <c r="I126" t="s">
        <v>79</v>
      </c>
      <c r="J126" s="2">
        <v>250000</v>
      </c>
      <c r="K126" s="2">
        <v>250000</v>
      </c>
    </row>
    <row r="127" spans="1:11" x14ac:dyDescent="0.25">
      <c r="A127" t="s">
        <v>2505</v>
      </c>
      <c r="B127" t="s">
        <v>3142</v>
      </c>
      <c r="C127" t="s">
        <v>4842</v>
      </c>
      <c r="D127" t="s">
        <v>2505</v>
      </c>
      <c r="E127" s="1">
        <v>45153</v>
      </c>
      <c r="F127">
        <v>2024</v>
      </c>
      <c r="G127" t="s">
        <v>5</v>
      </c>
      <c r="H127" t="s">
        <v>1314</v>
      </c>
      <c r="I127" t="s">
        <v>150</v>
      </c>
      <c r="J127" s="2">
        <v>200000</v>
      </c>
      <c r="K127" s="2">
        <v>200000</v>
      </c>
    </row>
    <row r="128" spans="1:11" x14ac:dyDescent="0.25">
      <c r="A128" t="s">
        <v>3522</v>
      </c>
      <c r="B128" t="s">
        <v>3540</v>
      </c>
      <c r="C128" t="s">
        <v>4846</v>
      </c>
      <c r="D128" t="s">
        <v>3522</v>
      </c>
      <c r="E128" s="1">
        <v>45153</v>
      </c>
      <c r="F128">
        <v>2024</v>
      </c>
      <c r="G128" t="s">
        <v>5</v>
      </c>
      <c r="H128" t="s">
        <v>5170</v>
      </c>
      <c r="I128" t="s">
        <v>1222</v>
      </c>
      <c r="J128" s="2">
        <v>155000</v>
      </c>
      <c r="K128" s="2">
        <v>155000</v>
      </c>
    </row>
    <row r="129" spans="1:11" x14ac:dyDescent="0.25">
      <c r="A129" t="s">
        <v>1932</v>
      </c>
      <c r="B129" t="s">
        <v>4261</v>
      </c>
      <c r="C129" t="s">
        <v>4842</v>
      </c>
      <c r="D129" t="s">
        <v>1932</v>
      </c>
      <c r="E129" s="1">
        <v>45153</v>
      </c>
      <c r="F129">
        <v>2024</v>
      </c>
      <c r="G129" t="s">
        <v>5</v>
      </c>
      <c r="H129" t="s">
        <v>130</v>
      </c>
      <c r="I129" t="s">
        <v>3188</v>
      </c>
      <c r="J129" s="2">
        <v>485000</v>
      </c>
      <c r="K129" s="2">
        <v>485000</v>
      </c>
    </row>
    <row r="130" spans="1:11" x14ac:dyDescent="0.25">
      <c r="A130" t="s">
        <v>1507</v>
      </c>
      <c r="B130" t="s">
        <v>4584</v>
      </c>
      <c r="C130" t="s">
        <v>4846</v>
      </c>
      <c r="D130" t="s">
        <v>1507</v>
      </c>
      <c r="E130" s="1">
        <v>45153</v>
      </c>
      <c r="F130">
        <v>2024</v>
      </c>
      <c r="G130" t="s">
        <v>5</v>
      </c>
      <c r="H130" t="s">
        <v>5621</v>
      </c>
      <c r="I130" t="s">
        <v>5622</v>
      </c>
      <c r="J130" s="2">
        <v>670688</v>
      </c>
      <c r="K130" s="2">
        <v>670688</v>
      </c>
    </row>
    <row r="131" spans="1:11" x14ac:dyDescent="0.25">
      <c r="A131" t="s">
        <v>49</v>
      </c>
      <c r="B131" t="s">
        <v>5259</v>
      </c>
      <c r="C131" t="s">
        <v>4842</v>
      </c>
      <c r="D131" t="s">
        <v>49</v>
      </c>
      <c r="E131" s="1">
        <v>45145</v>
      </c>
      <c r="F131">
        <v>2024</v>
      </c>
      <c r="G131" t="s">
        <v>5</v>
      </c>
      <c r="H131" t="s">
        <v>5260</v>
      </c>
      <c r="I131" t="s">
        <v>107</v>
      </c>
      <c r="J131" s="2">
        <v>610000</v>
      </c>
      <c r="K131" s="2">
        <v>610000</v>
      </c>
    </row>
    <row r="132" spans="1:11" x14ac:dyDescent="0.25">
      <c r="A132" t="s">
        <v>86</v>
      </c>
      <c r="B132" t="s">
        <v>256</v>
      </c>
      <c r="C132" t="s">
        <v>4842</v>
      </c>
      <c r="D132" t="s">
        <v>86</v>
      </c>
      <c r="E132" s="1">
        <v>45139</v>
      </c>
      <c r="F132">
        <v>2024</v>
      </c>
      <c r="G132" t="s">
        <v>5</v>
      </c>
      <c r="H132" t="s">
        <v>5266</v>
      </c>
      <c r="I132" t="s">
        <v>18</v>
      </c>
      <c r="J132" s="2">
        <v>225000</v>
      </c>
      <c r="K132" s="2">
        <v>225000</v>
      </c>
    </row>
    <row r="133" spans="1:11" x14ac:dyDescent="0.25">
      <c r="A133" t="s">
        <v>323</v>
      </c>
      <c r="B133" t="s">
        <v>422</v>
      </c>
      <c r="C133" t="s">
        <v>4846</v>
      </c>
      <c r="D133" t="s">
        <v>323</v>
      </c>
      <c r="E133" s="1">
        <v>45139</v>
      </c>
      <c r="F133">
        <v>2024</v>
      </c>
      <c r="G133" t="s">
        <v>5</v>
      </c>
      <c r="H133" t="s">
        <v>5276</v>
      </c>
      <c r="I133" t="s">
        <v>24</v>
      </c>
      <c r="J133" s="2">
        <v>1000000</v>
      </c>
      <c r="K133" s="2">
        <v>1000000</v>
      </c>
    </row>
    <row r="134" spans="1:11" x14ac:dyDescent="0.25">
      <c r="A134" t="s">
        <v>974</v>
      </c>
      <c r="B134" t="s">
        <v>1373</v>
      </c>
      <c r="C134" t="s">
        <v>4842</v>
      </c>
      <c r="D134" t="s">
        <v>974</v>
      </c>
      <c r="E134" s="1">
        <v>45139</v>
      </c>
      <c r="F134">
        <v>2024</v>
      </c>
      <c r="G134" t="s">
        <v>5</v>
      </c>
      <c r="H134" t="s">
        <v>130</v>
      </c>
      <c r="I134" t="s">
        <v>126</v>
      </c>
      <c r="J134" s="2">
        <v>100000</v>
      </c>
      <c r="K134" s="2">
        <v>100000</v>
      </c>
    </row>
    <row r="135" spans="1:11" x14ac:dyDescent="0.25">
      <c r="A135" t="s">
        <v>974</v>
      </c>
      <c r="B135" t="s">
        <v>1373</v>
      </c>
      <c r="C135" t="s">
        <v>4842</v>
      </c>
      <c r="D135" t="s">
        <v>974</v>
      </c>
      <c r="E135" s="1">
        <v>45139</v>
      </c>
      <c r="F135">
        <v>2024</v>
      </c>
      <c r="G135" t="s">
        <v>5</v>
      </c>
      <c r="H135" t="s">
        <v>130</v>
      </c>
      <c r="I135" t="s">
        <v>126</v>
      </c>
      <c r="J135" s="2">
        <v>100000</v>
      </c>
      <c r="K135" s="2">
        <v>100000</v>
      </c>
    </row>
    <row r="136" spans="1:11" x14ac:dyDescent="0.25">
      <c r="A136" t="s">
        <v>1330</v>
      </c>
      <c r="B136" t="s">
        <v>1994</v>
      </c>
      <c r="C136" t="s">
        <v>4846</v>
      </c>
      <c r="D136" t="s">
        <v>1330</v>
      </c>
      <c r="E136" s="1">
        <v>45139</v>
      </c>
      <c r="F136">
        <v>2024</v>
      </c>
      <c r="G136" t="s">
        <v>3</v>
      </c>
      <c r="H136" t="s">
        <v>130</v>
      </c>
      <c r="I136" t="s">
        <v>5379</v>
      </c>
      <c r="J136" s="2">
        <v>149217</v>
      </c>
      <c r="K136" s="2">
        <v>141241.92000000001</v>
      </c>
    </row>
    <row r="137" spans="1:11" x14ac:dyDescent="0.25">
      <c r="A137" t="s">
        <v>995</v>
      </c>
      <c r="B137" t="s">
        <v>2064</v>
      </c>
      <c r="C137" t="s">
        <v>4842</v>
      </c>
      <c r="D137" t="s">
        <v>995</v>
      </c>
      <c r="E137" s="1">
        <v>45139</v>
      </c>
      <c r="F137">
        <v>2024</v>
      </c>
      <c r="G137" t="s">
        <v>5</v>
      </c>
      <c r="H137" t="s">
        <v>130</v>
      </c>
      <c r="I137" t="s">
        <v>79</v>
      </c>
      <c r="J137" s="2">
        <v>250000</v>
      </c>
      <c r="K137" s="2">
        <v>250000</v>
      </c>
    </row>
    <row r="138" spans="1:11" x14ac:dyDescent="0.25">
      <c r="A138" t="s">
        <v>2501</v>
      </c>
      <c r="B138" t="s">
        <v>2527</v>
      </c>
      <c r="C138" t="s">
        <v>4843</v>
      </c>
      <c r="D138" t="s">
        <v>2501</v>
      </c>
      <c r="E138" s="1">
        <v>45139</v>
      </c>
      <c r="F138">
        <v>2024</v>
      </c>
      <c r="G138" t="s">
        <v>5</v>
      </c>
      <c r="H138" t="s">
        <v>5427</v>
      </c>
      <c r="I138" t="s">
        <v>366</v>
      </c>
      <c r="J138" s="2">
        <v>2100000</v>
      </c>
      <c r="K138" s="2">
        <v>2100000</v>
      </c>
    </row>
    <row r="139" spans="1:11" x14ac:dyDescent="0.25">
      <c r="A139" t="s">
        <v>430</v>
      </c>
      <c r="B139" t="s">
        <v>2659</v>
      </c>
      <c r="C139" t="s">
        <v>4846</v>
      </c>
      <c r="D139" t="s">
        <v>430</v>
      </c>
      <c r="E139" s="1">
        <v>45139</v>
      </c>
      <c r="F139">
        <v>2024</v>
      </c>
      <c r="G139" t="s">
        <v>5</v>
      </c>
      <c r="H139" t="s">
        <v>5430</v>
      </c>
      <c r="I139" t="s">
        <v>5431</v>
      </c>
      <c r="J139" s="2">
        <v>175499.99</v>
      </c>
      <c r="K139" s="2">
        <v>175499.99</v>
      </c>
    </row>
    <row r="140" spans="1:11" x14ac:dyDescent="0.25">
      <c r="A140" t="s">
        <v>880</v>
      </c>
      <c r="B140" t="s">
        <v>4879</v>
      </c>
      <c r="C140" t="s">
        <v>4842</v>
      </c>
      <c r="D140" t="s">
        <v>880</v>
      </c>
      <c r="E140" s="1">
        <v>45139</v>
      </c>
      <c r="F140">
        <v>2024</v>
      </c>
      <c r="G140" t="s">
        <v>5</v>
      </c>
      <c r="H140" t="s">
        <v>130</v>
      </c>
      <c r="I140" t="s">
        <v>57</v>
      </c>
      <c r="J140" s="2">
        <v>150000</v>
      </c>
      <c r="K140" s="2">
        <v>150000</v>
      </c>
    </row>
    <row r="141" spans="1:11" x14ac:dyDescent="0.25">
      <c r="A141" t="s">
        <v>880</v>
      </c>
      <c r="B141" t="s">
        <v>5436</v>
      </c>
      <c r="C141" t="s">
        <v>4845</v>
      </c>
      <c r="D141" t="s">
        <v>880</v>
      </c>
      <c r="E141" s="1">
        <v>45139</v>
      </c>
      <c r="F141">
        <v>2024</v>
      </c>
      <c r="G141" t="s">
        <v>5</v>
      </c>
      <c r="H141" t="s">
        <v>5437</v>
      </c>
      <c r="I141" t="s">
        <v>5438</v>
      </c>
      <c r="J141" s="2">
        <v>19810000</v>
      </c>
      <c r="K141" s="2">
        <v>19810000</v>
      </c>
    </row>
    <row r="142" spans="1:11" x14ac:dyDescent="0.25">
      <c r="A142" t="s">
        <v>2174</v>
      </c>
      <c r="B142" t="s">
        <v>5450</v>
      </c>
      <c r="C142" t="s">
        <v>4842</v>
      </c>
      <c r="D142" t="s">
        <v>2174</v>
      </c>
      <c r="E142" s="1">
        <v>45139</v>
      </c>
      <c r="F142">
        <v>2024</v>
      </c>
      <c r="G142" t="s">
        <v>5</v>
      </c>
      <c r="H142" t="s">
        <v>130</v>
      </c>
      <c r="I142" t="s">
        <v>83</v>
      </c>
      <c r="J142" s="2">
        <v>350000</v>
      </c>
      <c r="K142" s="2">
        <v>350000</v>
      </c>
    </row>
    <row r="143" spans="1:11" x14ac:dyDescent="0.25">
      <c r="A143" t="s">
        <v>592</v>
      </c>
      <c r="B143" t="s">
        <v>5591</v>
      </c>
      <c r="C143" t="s">
        <v>4842</v>
      </c>
      <c r="D143" t="s">
        <v>592</v>
      </c>
      <c r="E143" s="1">
        <v>45139</v>
      </c>
      <c r="F143">
        <v>2024</v>
      </c>
      <c r="G143" t="s">
        <v>5</v>
      </c>
      <c r="H143" t="s">
        <v>130</v>
      </c>
      <c r="I143" t="s">
        <v>57</v>
      </c>
      <c r="J143" s="2">
        <v>150000</v>
      </c>
      <c r="K143" s="2">
        <v>150000</v>
      </c>
    </row>
    <row r="144" spans="1:11" x14ac:dyDescent="0.25">
      <c r="A144" t="s">
        <v>1507</v>
      </c>
      <c r="B144" t="s">
        <v>4507</v>
      </c>
      <c r="C144" t="s">
        <v>4846</v>
      </c>
      <c r="D144" t="s">
        <v>1507</v>
      </c>
      <c r="E144" s="1">
        <v>45139</v>
      </c>
      <c r="F144">
        <v>2024</v>
      </c>
      <c r="G144" t="s">
        <v>5</v>
      </c>
      <c r="H144" t="s">
        <v>130</v>
      </c>
      <c r="I144" t="s">
        <v>24</v>
      </c>
      <c r="J144" s="2">
        <v>1000000</v>
      </c>
      <c r="K144" s="2">
        <v>1000000</v>
      </c>
    </row>
    <row r="145" spans="1:11" x14ac:dyDescent="0.25">
      <c r="A145" t="s">
        <v>1507</v>
      </c>
      <c r="B145" t="s">
        <v>4507</v>
      </c>
      <c r="C145" t="s">
        <v>4846</v>
      </c>
      <c r="D145" t="s">
        <v>1507</v>
      </c>
      <c r="E145" s="1">
        <v>45139</v>
      </c>
      <c r="F145">
        <v>2024</v>
      </c>
      <c r="G145" t="s">
        <v>5</v>
      </c>
      <c r="H145" t="s">
        <v>5604</v>
      </c>
      <c r="I145" t="s">
        <v>5605</v>
      </c>
      <c r="J145" s="2">
        <v>178150</v>
      </c>
      <c r="K145" s="2">
        <v>178150</v>
      </c>
    </row>
    <row r="146" spans="1:11" x14ac:dyDescent="0.25">
      <c r="A146" t="s">
        <v>178</v>
      </c>
      <c r="B146" t="s">
        <v>1704</v>
      </c>
      <c r="C146" t="s">
        <v>4843</v>
      </c>
      <c r="D146" t="s">
        <v>178</v>
      </c>
      <c r="E146" s="1">
        <v>45125</v>
      </c>
      <c r="F146">
        <v>2024</v>
      </c>
      <c r="G146" t="s">
        <v>5</v>
      </c>
      <c r="H146" t="s">
        <v>5360</v>
      </c>
      <c r="I146" t="s">
        <v>5361</v>
      </c>
      <c r="J146" s="2">
        <v>505000</v>
      </c>
      <c r="K146" s="2">
        <v>505000</v>
      </c>
    </row>
    <row r="147" spans="1:11" x14ac:dyDescent="0.25">
      <c r="A147" t="s">
        <v>772</v>
      </c>
      <c r="B147" t="s">
        <v>771</v>
      </c>
      <c r="C147" t="s">
        <v>4843</v>
      </c>
      <c r="D147" t="s">
        <v>769</v>
      </c>
      <c r="E147" s="1">
        <v>45125</v>
      </c>
      <c r="F147">
        <v>2024</v>
      </c>
      <c r="G147" t="s">
        <v>3</v>
      </c>
      <c r="H147" t="s">
        <v>5364</v>
      </c>
      <c r="I147" t="s">
        <v>5365</v>
      </c>
      <c r="J147" s="2">
        <v>3015000</v>
      </c>
      <c r="K147" s="2">
        <v>2000000</v>
      </c>
    </row>
    <row r="148" spans="1:11" x14ac:dyDescent="0.25">
      <c r="A148" t="s">
        <v>772</v>
      </c>
      <c r="B148" t="s">
        <v>771</v>
      </c>
      <c r="C148" t="s">
        <v>4843</v>
      </c>
      <c r="D148" t="s">
        <v>769</v>
      </c>
      <c r="E148" s="1">
        <v>45125</v>
      </c>
      <c r="F148">
        <v>2024</v>
      </c>
      <c r="G148" t="s">
        <v>3</v>
      </c>
      <c r="H148" t="s">
        <v>5366</v>
      </c>
      <c r="I148" t="s">
        <v>5367</v>
      </c>
      <c r="J148" s="2">
        <v>10075000</v>
      </c>
      <c r="K148" s="2">
        <v>10050000</v>
      </c>
    </row>
    <row r="149" spans="1:11" x14ac:dyDescent="0.25">
      <c r="A149" t="s">
        <v>430</v>
      </c>
      <c r="B149" t="s">
        <v>2574</v>
      </c>
      <c r="C149" t="s">
        <v>4846</v>
      </c>
      <c r="D149" t="s">
        <v>430</v>
      </c>
      <c r="E149" s="1">
        <v>45125</v>
      </c>
      <c r="F149">
        <v>2024</v>
      </c>
      <c r="G149" t="s">
        <v>5</v>
      </c>
      <c r="H149" t="s">
        <v>130</v>
      </c>
      <c r="I149" t="s">
        <v>5429</v>
      </c>
      <c r="J149" s="2">
        <v>145750</v>
      </c>
      <c r="K149" s="2">
        <v>145750</v>
      </c>
    </row>
    <row r="150" spans="1:11" x14ac:dyDescent="0.25">
      <c r="A150" t="s">
        <v>880</v>
      </c>
      <c r="B150" t="s">
        <v>5130</v>
      </c>
      <c r="C150" t="s">
        <v>4842</v>
      </c>
      <c r="D150" t="s">
        <v>880</v>
      </c>
      <c r="E150" s="1">
        <v>45125</v>
      </c>
      <c r="F150">
        <v>2024</v>
      </c>
      <c r="G150" t="s">
        <v>5</v>
      </c>
      <c r="H150" t="s">
        <v>130</v>
      </c>
      <c r="I150" t="s">
        <v>57</v>
      </c>
      <c r="J150" s="2">
        <v>150000</v>
      </c>
      <c r="K150" s="2">
        <v>150000</v>
      </c>
    </row>
    <row r="151" spans="1:11" x14ac:dyDescent="0.25">
      <c r="A151" t="s">
        <v>1721</v>
      </c>
      <c r="B151" t="s">
        <v>2321</v>
      </c>
      <c r="C151" t="s">
        <v>4842</v>
      </c>
      <c r="D151" t="s">
        <v>1721</v>
      </c>
      <c r="E151" s="1">
        <v>45125</v>
      </c>
      <c r="F151">
        <v>2024</v>
      </c>
      <c r="G151" t="s">
        <v>3</v>
      </c>
      <c r="H151" t="s">
        <v>130</v>
      </c>
      <c r="I151" t="s">
        <v>496</v>
      </c>
      <c r="J151" s="2">
        <v>170000</v>
      </c>
      <c r="K151" s="2">
        <v>140000</v>
      </c>
    </row>
    <row r="152" spans="1:11" x14ac:dyDescent="0.25">
      <c r="A152" t="s">
        <v>1725</v>
      </c>
      <c r="B152" t="s">
        <v>4102</v>
      </c>
      <c r="C152" t="s">
        <v>4846</v>
      </c>
      <c r="D152" t="s">
        <v>1725</v>
      </c>
      <c r="E152" s="1">
        <v>45125</v>
      </c>
      <c r="F152">
        <v>2024</v>
      </c>
      <c r="G152" t="s">
        <v>5</v>
      </c>
      <c r="H152" t="s">
        <v>4936</v>
      </c>
      <c r="I152" t="s">
        <v>5559</v>
      </c>
      <c r="J152" s="2">
        <v>653044</v>
      </c>
      <c r="K152" s="2">
        <v>653044</v>
      </c>
    </row>
    <row r="153" spans="1:11" x14ac:dyDescent="0.25">
      <c r="A153" t="s">
        <v>86</v>
      </c>
      <c r="B153" t="s">
        <v>256</v>
      </c>
      <c r="C153" t="s">
        <v>4842</v>
      </c>
      <c r="D153" t="s">
        <v>86</v>
      </c>
      <c r="E153" s="1">
        <v>45112</v>
      </c>
      <c r="F153">
        <v>2024</v>
      </c>
      <c r="G153" t="s">
        <v>5</v>
      </c>
      <c r="H153" t="s">
        <v>849</v>
      </c>
      <c r="I153" t="s">
        <v>83</v>
      </c>
      <c r="J153" s="2">
        <v>350000</v>
      </c>
      <c r="K153" s="2">
        <v>350000</v>
      </c>
    </row>
    <row r="154" spans="1:11" x14ac:dyDescent="0.25">
      <c r="A154" t="s">
        <v>529</v>
      </c>
      <c r="B154" t="s">
        <v>541</v>
      </c>
      <c r="C154" t="s">
        <v>4842</v>
      </c>
      <c r="D154" t="s">
        <v>529</v>
      </c>
      <c r="E154" s="1">
        <v>45112</v>
      </c>
      <c r="F154">
        <v>2024</v>
      </c>
      <c r="G154" t="s">
        <v>5</v>
      </c>
      <c r="H154" t="s">
        <v>5280</v>
      </c>
      <c r="I154" t="s">
        <v>20</v>
      </c>
      <c r="J154" s="2">
        <v>2500000</v>
      </c>
      <c r="K154" s="2">
        <v>2500000</v>
      </c>
    </row>
    <row r="155" spans="1:11" x14ac:dyDescent="0.25">
      <c r="A155" t="s">
        <v>529</v>
      </c>
      <c r="B155" t="s">
        <v>541</v>
      </c>
      <c r="C155" t="s">
        <v>4842</v>
      </c>
      <c r="D155" t="s">
        <v>529</v>
      </c>
      <c r="E155" s="1">
        <v>45112</v>
      </c>
      <c r="F155">
        <v>2024</v>
      </c>
      <c r="G155" t="s">
        <v>5</v>
      </c>
      <c r="H155" t="s">
        <v>5281</v>
      </c>
      <c r="I155" t="s">
        <v>20</v>
      </c>
      <c r="J155" s="2">
        <v>2500000</v>
      </c>
      <c r="K155" s="2">
        <v>2500000</v>
      </c>
    </row>
    <row r="156" spans="1:11" x14ac:dyDescent="0.25">
      <c r="A156" t="s">
        <v>974</v>
      </c>
      <c r="B156" t="s">
        <v>1404</v>
      </c>
      <c r="C156" t="s">
        <v>4843</v>
      </c>
      <c r="D156" t="s">
        <v>974</v>
      </c>
      <c r="E156" s="1">
        <v>45112</v>
      </c>
      <c r="F156">
        <v>2024</v>
      </c>
      <c r="G156" t="s">
        <v>5</v>
      </c>
      <c r="H156" t="s">
        <v>5327</v>
      </c>
      <c r="I156" t="s">
        <v>150</v>
      </c>
      <c r="J156" s="2">
        <v>200000</v>
      </c>
      <c r="K156" s="2">
        <v>200000</v>
      </c>
    </row>
    <row r="157" spans="1:11" x14ac:dyDescent="0.25">
      <c r="A157" t="s">
        <v>974</v>
      </c>
      <c r="B157" t="s">
        <v>1404</v>
      </c>
      <c r="C157" t="s">
        <v>4843</v>
      </c>
      <c r="D157" t="s">
        <v>974</v>
      </c>
      <c r="E157" s="1">
        <v>45112</v>
      </c>
      <c r="F157">
        <v>2024</v>
      </c>
      <c r="G157" t="s">
        <v>5</v>
      </c>
      <c r="H157" t="s">
        <v>5332</v>
      </c>
      <c r="I157" t="s">
        <v>190</v>
      </c>
      <c r="J157" s="2">
        <v>80000</v>
      </c>
      <c r="K157" s="2">
        <v>80000</v>
      </c>
    </row>
    <row r="158" spans="1:11" x14ac:dyDescent="0.25">
      <c r="A158" t="s">
        <v>772</v>
      </c>
      <c r="B158" t="s">
        <v>1752</v>
      </c>
      <c r="C158" t="s">
        <v>4846</v>
      </c>
      <c r="D158" t="s">
        <v>772</v>
      </c>
      <c r="E158" s="1">
        <v>45112</v>
      </c>
      <c r="F158">
        <v>2024</v>
      </c>
      <c r="G158" t="s">
        <v>3</v>
      </c>
      <c r="H158" t="s">
        <v>5269</v>
      </c>
      <c r="I158" t="s">
        <v>85</v>
      </c>
      <c r="J158" s="2">
        <v>700000</v>
      </c>
      <c r="K158" s="2">
        <v>570000</v>
      </c>
    </row>
    <row r="159" spans="1:11" x14ac:dyDescent="0.25">
      <c r="A159" t="s">
        <v>2800</v>
      </c>
      <c r="B159" t="s">
        <v>5458</v>
      </c>
      <c r="C159" t="s">
        <v>4842</v>
      </c>
      <c r="D159" t="s">
        <v>2800</v>
      </c>
      <c r="E159" s="1">
        <v>45112</v>
      </c>
      <c r="F159">
        <v>2024</v>
      </c>
      <c r="G159" t="s">
        <v>5</v>
      </c>
      <c r="H159" t="s">
        <v>5459</v>
      </c>
      <c r="I159" t="s">
        <v>368</v>
      </c>
      <c r="J159" s="2">
        <v>1500000</v>
      </c>
      <c r="K159" s="2">
        <v>1500000</v>
      </c>
    </row>
    <row r="160" spans="1:11" x14ac:dyDescent="0.25">
      <c r="A160" t="s">
        <v>3269</v>
      </c>
      <c r="B160" t="s">
        <v>5484</v>
      </c>
      <c r="C160" t="s">
        <v>4842</v>
      </c>
      <c r="D160" t="s">
        <v>3269</v>
      </c>
      <c r="E160" s="1">
        <v>45112</v>
      </c>
      <c r="F160">
        <v>2024</v>
      </c>
      <c r="G160" t="s">
        <v>5</v>
      </c>
      <c r="H160" t="s">
        <v>130</v>
      </c>
      <c r="I160" t="s">
        <v>24</v>
      </c>
      <c r="J160" s="2">
        <v>1000000</v>
      </c>
      <c r="K160" s="2">
        <v>1000000</v>
      </c>
    </row>
    <row r="161" spans="1:11" x14ac:dyDescent="0.25">
      <c r="A161" t="s">
        <v>2369</v>
      </c>
      <c r="B161" t="s">
        <v>4910</v>
      </c>
      <c r="C161" t="s">
        <v>4842</v>
      </c>
      <c r="D161" t="s">
        <v>2369</v>
      </c>
      <c r="E161" s="1">
        <v>45112</v>
      </c>
      <c r="F161">
        <v>2024</v>
      </c>
      <c r="G161" t="s">
        <v>5</v>
      </c>
      <c r="H161" t="s">
        <v>5517</v>
      </c>
      <c r="I161" t="s">
        <v>5518</v>
      </c>
      <c r="J161" s="2">
        <v>71529.22</v>
      </c>
      <c r="K161" s="2">
        <v>71529.22</v>
      </c>
    </row>
    <row r="162" spans="1:11" x14ac:dyDescent="0.25">
      <c r="A162" t="s">
        <v>1353</v>
      </c>
      <c r="B162" t="s">
        <v>3760</v>
      </c>
      <c r="C162" t="s">
        <v>4842</v>
      </c>
      <c r="D162" t="s">
        <v>1353</v>
      </c>
      <c r="E162" s="1">
        <v>45112</v>
      </c>
      <c r="F162">
        <v>2024</v>
      </c>
      <c r="G162" t="s">
        <v>5</v>
      </c>
      <c r="H162" t="s">
        <v>3762</v>
      </c>
      <c r="I162" t="s">
        <v>5530</v>
      </c>
      <c r="J162" s="2">
        <v>1077903</v>
      </c>
      <c r="K162" s="2">
        <v>1077903</v>
      </c>
    </row>
    <row r="163" spans="1:11" x14ac:dyDescent="0.25">
      <c r="A163" t="s">
        <v>2250</v>
      </c>
      <c r="B163" t="s">
        <v>4319</v>
      </c>
      <c r="C163" t="s">
        <v>4846</v>
      </c>
      <c r="D163" t="s">
        <v>2250</v>
      </c>
      <c r="E163" s="1">
        <v>45112</v>
      </c>
      <c r="F163">
        <v>2024</v>
      </c>
      <c r="G163" t="s">
        <v>5</v>
      </c>
      <c r="H163" t="s">
        <v>130</v>
      </c>
      <c r="I163" t="s">
        <v>150</v>
      </c>
      <c r="J163" s="2">
        <v>200000</v>
      </c>
      <c r="K163" s="2">
        <v>200000</v>
      </c>
    </row>
    <row r="164" spans="1:11" x14ac:dyDescent="0.25">
      <c r="A164" t="s">
        <v>2800</v>
      </c>
      <c r="B164" t="s">
        <v>5453</v>
      </c>
      <c r="C164" t="s">
        <v>4842</v>
      </c>
      <c r="D164" t="s">
        <v>2800</v>
      </c>
      <c r="E164" s="1">
        <v>45110</v>
      </c>
      <c r="F164">
        <v>2024</v>
      </c>
      <c r="G164" t="s">
        <v>5</v>
      </c>
      <c r="H164" t="s">
        <v>5454</v>
      </c>
      <c r="I164" t="s">
        <v>1709</v>
      </c>
      <c r="J164" s="2">
        <v>950000</v>
      </c>
      <c r="K164" s="2">
        <v>950000</v>
      </c>
    </row>
    <row r="165" spans="1:11" x14ac:dyDescent="0.25">
      <c r="A165" t="s">
        <v>445</v>
      </c>
      <c r="B165" t="s">
        <v>615</v>
      </c>
      <c r="C165" t="s">
        <v>4843</v>
      </c>
      <c r="D165" t="s">
        <v>445</v>
      </c>
      <c r="E165" s="1">
        <v>45097</v>
      </c>
      <c r="F165">
        <v>2023</v>
      </c>
      <c r="G165" t="s">
        <v>5</v>
      </c>
      <c r="H165" t="s">
        <v>5285</v>
      </c>
      <c r="I165" t="s">
        <v>3310</v>
      </c>
      <c r="J165" s="2">
        <v>780000</v>
      </c>
      <c r="K165" s="2">
        <v>780000</v>
      </c>
    </row>
    <row r="166" spans="1:11" x14ac:dyDescent="0.25">
      <c r="A166" t="s">
        <v>445</v>
      </c>
      <c r="B166" t="s">
        <v>615</v>
      </c>
      <c r="C166" t="s">
        <v>4843</v>
      </c>
      <c r="D166" t="s">
        <v>445</v>
      </c>
      <c r="E166" s="1">
        <v>45097</v>
      </c>
      <c r="F166">
        <v>2023</v>
      </c>
      <c r="G166" t="s">
        <v>5</v>
      </c>
      <c r="H166" t="s">
        <v>5286</v>
      </c>
      <c r="I166" t="s">
        <v>344</v>
      </c>
      <c r="J166" s="2">
        <v>800000</v>
      </c>
      <c r="K166" s="2">
        <v>800000</v>
      </c>
    </row>
    <row r="167" spans="1:11" x14ac:dyDescent="0.25">
      <c r="A167" t="s">
        <v>445</v>
      </c>
      <c r="B167" t="s">
        <v>615</v>
      </c>
      <c r="C167" t="s">
        <v>4843</v>
      </c>
      <c r="D167" t="s">
        <v>445</v>
      </c>
      <c r="E167" s="1">
        <v>45097</v>
      </c>
      <c r="F167">
        <v>2023</v>
      </c>
      <c r="G167" t="s">
        <v>5</v>
      </c>
      <c r="H167" t="s">
        <v>5287</v>
      </c>
      <c r="I167" t="s">
        <v>536</v>
      </c>
      <c r="J167" s="2">
        <v>510000</v>
      </c>
      <c r="K167" s="2">
        <v>510000</v>
      </c>
    </row>
    <row r="168" spans="1:11" x14ac:dyDescent="0.25">
      <c r="A168" t="s">
        <v>974</v>
      </c>
      <c r="B168" t="s">
        <v>1483</v>
      </c>
      <c r="C168" t="s">
        <v>4843</v>
      </c>
      <c r="D168" t="s">
        <v>1479</v>
      </c>
      <c r="E168" s="1">
        <v>45097</v>
      </c>
      <c r="F168">
        <v>2023</v>
      </c>
      <c r="G168" t="s">
        <v>5</v>
      </c>
      <c r="H168" t="s">
        <v>5337</v>
      </c>
      <c r="I168" t="s">
        <v>5338</v>
      </c>
      <c r="J168" s="2">
        <v>447110.89</v>
      </c>
      <c r="K168" s="2">
        <v>447110.89</v>
      </c>
    </row>
    <row r="169" spans="1:11" x14ac:dyDescent="0.25">
      <c r="A169" t="s">
        <v>869</v>
      </c>
      <c r="B169" t="s">
        <v>2167</v>
      </c>
      <c r="C169" t="s">
        <v>4842</v>
      </c>
      <c r="D169" t="s">
        <v>869</v>
      </c>
      <c r="E169" s="1">
        <v>45097</v>
      </c>
      <c r="F169">
        <v>2023</v>
      </c>
      <c r="G169" t="s">
        <v>5</v>
      </c>
      <c r="H169" t="s">
        <v>5391</v>
      </c>
      <c r="I169" t="s">
        <v>344</v>
      </c>
      <c r="J169" s="2">
        <v>800000</v>
      </c>
      <c r="K169" s="2">
        <v>800000</v>
      </c>
    </row>
    <row r="170" spans="1:11" x14ac:dyDescent="0.25">
      <c r="A170" t="s">
        <v>2305</v>
      </c>
      <c r="B170" t="s">
        <v>2318</v>
      </c>
      <c r="C170" t="s">
        <v>4842</v>
      </c>
      <c r="D170" t="s">
        <v>2305</v>
      </c>
      <c r="E170" s="1">
        <v>45097</v>
      </c>
      <c r="F170">
        <v>2023</v>
      </c>
      <c r="G170" t="s">
        <v>5</v>
      </c>
      <c r="H170" t="s">
        <v>5404</v>
      </c>
      <c r="I170" t="s">
        <v>2</v>
      </c>
      <c r="J170" s="2">
        <v>75000</v>
      </c>
      <c r="K170" s="2">
        <v>75000</v>
      </c>
    </row>
    <row r="171" spans="1:11" x14ac:dyDescent="0.25">
      <c r="A171" t="s">
        <v>2800</v>
      </c>
      <c r="B171" t="s">
        <v>3102</v>
      </c>
      <c r="C171" t="s">
        <v>4846</v>
      </c>
      <c r="D171" t="s">
        <v>2800</v>
      </c>
      <c r="E171" s="1">
        <v>45097</v>
      </c>
      <c r="F171">
        <v>2023</v>
      </c>
      <c r="G171" t="s">
        <v>5</v>
      </c>
      <c r="H171" t="s">
        <v>5460</v>
      </c>
      <c r="I171" t="s">
        <v>8</v>
      </c>
      <c r="J171" s="2">
        <v>60000</v>
      </c>
      <c r="K171" s="2">
        <v>60000</v>
      </c>
    </row>
    <row r="172" spans="1:11" x14ac:dyDescent="0.25">
      <c r="A172" t="s">
        <v>1932</v>
      </c>
      <c r="B172" t="s">
        <v>1787</v>
      </c>
      <c r="C172" t="s">
        <v>4842</v>
      </c>
      <c r="D172" t="s">
        <v>1932</v>
      </c>
      <c r="E172" s="1">
        <v>45097</v>
      </c>
      <c r="F172">
        <v>2023</v>
      </c>
      <c r="G172" t="s">
        <v>5</v>
      </c>
      <c r="H172" t="s">
        <v>130</v>
      </c>
      <c r="I172" t="s">
        <v>220</v>
      </c>
      <c r="J172" s="2">
        <v>500000</v>
      </c>
      <c r="K172" s="2">
        <v>500000</v>
      </c>
    </row>
    <row r="173" spans="1:11" x14ac:dyDescent="0.25">
      <c r="A173" t="s">
        <v>2250</v>
      </c>
      <c r="B173" t="s">
        <v>4318</v>
      </c>
      <c r="C173" t="s">
        <v>4842</v>
      </c>
      <c r="D173" t="s">
        <v>2250</v>
      </c>
      <c r="E173" s="1">
        <v>45097</v>
      </c>
      <c r="F173">
        <v>2023</v>
      </c>
      <c r="G173" t="s">
        <v>5</v>
      </c>
      <c r="H173" t="s">
        <v>130</v>
      </c>
      <c r="I173" t="s">
        <v>79</v>
      </c>
      <c r="J173" s="2">
        <v>250000</v>
      </c>
      <c r="K173" s="2">
        <v>250000</v>
      </c>
    </row>
    <row r="174" spans="1:11" x14ac:dyDescent="0.25">
      <c r="A174" t="s">
        <v>1507</v>
      </c>
      <c r="B174" t="s">
        <v>5606</v>
      </c>
      <c r="C174" t="s">
        <v>4842</v>
      </c>
      <c r="D174" t="s">
        <v>1507</v>
      </c>
      <c r="E174" s="1">
        <v>45097</v>
      </c>
      <c r="F174">
        <v>2023</v>
      </c>
      <c r="G174" t="s">
        <v>5</v>
      </c>
      <c r="H174" t="s">
        <v>5607</v>
      </c>
      <c r="I174" t="s">
        <v>2049</v>
      </c>
      <c r="J174" s="2">
        <v>4000000</v>
      </c>
      <c r="K174" s="2">
        <v>4000000</v>
      </c>
    </row>
    <row r="175" spans="1:11" x14ac:dyDescent="0.25">
      <c r="A175" t="s">
        <v>1507</v>
      </c>
      <c r="B175" t="s">
        <v>5211</v>
      </c>
      <c r="C175" t="s">
        <v>4846</v>
      </c>
      <c r="D175" t="s">
        <v>1507</v>
      </c>
      <c r="E175" s="1">
        <v>45097</v>
      </c>
      <c r="F175">
        <v>2023</v>
      </c>
      <c r="G175" t="s">
        <v>5</v>
      </c>
      <c r="H175" t="s">
        <v>3505</v>
      </c>
      <c r="I175" t="s">
        <v>5611</v>
      </c>
      <c r="J175" s="2">
        <v>2080000</v>
      </c>
      <c r="K175" s="2">
        <v>2080000</v>
      </c>
    </row>
    <row r="176" spans="1:11" x14ac:dyDescent="0.25">
      <c r="A176" t="s">
        <v>1507</v>
      </c>
      <c r="B176" t="s">
        <v>4605</v>
      </c>
      <c r="C176" t="s">
        <v>4846</v>
      </c>
      <c r="D176" t="s">
        <v>1507</v>
      </c>
      <c r="E176" s="1">
        <v>45097</v>
      </c>
      <c r="F176">
        <v>2023</v>
      </c>
      <c r="G176" t="s">
        <v>5</v>
      </c>
      <c r="H176" t="s">
        <v>5624</v>
      </c>
      <c r="I176" t="s">
        <v>1709</v>
      </c>
      <c r="J176" s="2">
        <v>950000</v>
      </c>
      <c r="K176" s="2">
        <v>950000</v>
      </c>
    </row>
    <row r="177" spans="1:11" x14ac:dyDescent="0.25">
      <c r="A177" t="s">
        <v>1507</v>
      </c>
      <c r="B177" t="s">
        <v>5627</v>
      </c>
      <c r="C177" t="s">
        <v>4841</v>
      </c>
      <c r="D177" t="s">
        <v>1507</v>
      </c>
      <c r="E177" s="1">
        <v>45097</v>
      </c>
      <c r="F177">
        <v>2023</v>
      </c>
      <c r="G177" t="s">
        <v>5</v>
      </c>
      <c r="H177" t="s">
        <v>1785</v>
      </c>
      <c r="I177" t="s">
        <v>5628</v>
      </c>
      <c r="J177" s="2">
        <v>695596</v>
      </c>
      <c r="K177" s="2">
        <v>695596</v>
      </c>
    </row>
    <row r="178" spans="1:11" x14ac:dyDescent="0.25">
      <c r="A178" t="s">
        <v>323</v>
      </c>
      <c r="B178" t="s">
        <v>407</v>
      </c>
      <c r="C178" t="s">
        <v>4842</v>
      </c>
      <c r="D178" t="s">
        <v>323</v>
      </c>
      <c r="E178" s="1">
        <v>45083</v>
      </c>
      <c r="F178">
        <v>2023</v>
      </c>
      <c r="G178" t="s">
        <v>3</v>
      </c>
      <c r="H178" t="s">
        <v>5269</v>
      </c>
      <c r="I178" t="s">
        <v>5270</v>
      </c>
      <c r="J178" s="2">
        <v>287000</v>
      </c>
      <c r="K178" s="2">
        <v>260000</v>
      </c>
    </row>
    <row r="179" spans="1:11" x14ac:dyDescent="0.25">
      <c r="A179" t="s">
        <v>803</v>
      </c>
      <c r="B179" t="s">
        <v>815</v>
      </c>
      <c r="C179" t="s">
        <v>4842</v>
      </c>
      <c r="D179" t="s">
        <v>803</v>
      </c>
      <c r="E179" s="1">
        <v>45083</v>
      </c>
      <c r="F179">
        <v>2023</v>
      </c>
      <c r="G179" t="s">
        <v>5</v>
      </c>
      <c r="H179" t="s">
        <v>849</v>
      </c>
      <c r="I179" t="s">
        <v>5305</v>
      </c>
      <c r="J179" s="2">
        <v>364895</v>
      </c>
      <c r="K179" s="2">
        <v>364895</v>
      </c>
    </row>
    <row r="180" spans="1:11" x14ac:dyDescent="0.25">
      <c r="A180" t="s">
        <v>317</v>
      </c>
      <c r="B180" t="s">
        <v>1587</v>
      </c>
      <c r="C180" t="s">
        <v>4842</v>
      </c>
      <c r="D180" t="s">
        <v>317</v>
      </c>
      <c r="E180" s="1">
        <v>45083</v>
      </c>
      <c r="F180">
        <v>2023</v>
      </c>
      <c r="G180" t="s">
        <v>5</v>
      </c>
      <c r="H180" t="s">
        <v>1328</v>
      </c>
      <c r="I180" t="s">
        <v>1737</v>
      </c>
      <c r="J180" s="2">
        <v>95000</v>
      </c>
      <c r="K180" s="2">
        <v>95000</v>
      </c>
    </row>
    <row r="181" spans="1:11" x14ac:dyDescent="0.25">
      <c r="A181" t="s">
        <v>317</v>
      </c>
      <c r="B181" t="s">
        <v>1605</v>
      </c>
      <c r="C181" t="s">
        <v>4842</v>
      </c>
      <c r="D181" t="s">
        <v>317</v>
      </c>
      <c r="E181" s="1">
        <v>45083</v>
      </c>
      <c r="F181">
        <v>2023</v>
      </c>
      <c r="G181" t="s">
        <v>5</v>
      </c>
      <c r="H181" t="s">
        <v>1099</v>
      </c>
      <c r="I181" t="s">
        <v>83</v>
      </c>
      <c r="J181" s="2">
        <v>350000</v>
      </c>
      <c r="K181" s="2">
        <v>350000</v>
      </c>
    </row>
    <row r="182" spans="1:11" x14ac:dyDescent="0.25">
      <c r="A182" t="s">
        <v>880</v>
      </c>
      <c r="B182" t="s">
        <v>2682</v>
      </c>
      <c r="C182" t="s">
        <v>4843</v>
      </c>
      <c r="D182" t="s">
        <v>880</v>
      </c>
      <c r="E182" s="1">
        <v>45083</v>
      </c>
      <c r="F182">
        <v>2023</v>
      </c>
      <c r="G182" t="s">
        <v>3</v>
      </c>
      <c r="H182" t="s">
        <v>5433</v>
      </c>
      <c r="I182" t="s">
        <v>790</v>
      </c>
      <c r="J182" s="2">
        <v>410000</v>
      </c>
      <c r="K182" s="2">
        <v>408864</v>
      </c>
    </row>
    <row r="183" spans="1:11" x14ac:dyDescent="0.25">
      <c r="A183" t="s">
        <v>452</v>
      </c>
      <c r="B183" t="s">
        <v>5545</v>
      </c>
      <c r="C183" t="s">
        <v>4842</v>
      </c>
      <c r="D183" t="s">
        <v>452</v>
      </c>
      <c r="E183" s="1">
        <v>45083</v>
      </c>
      <c r="F183">
        <v>2023</v>
      </c>
      <c r="G183" t="s">
        <v>3</v>
      </c>
      <c r="H183" t="s">
        <v>130</v>
      </c>
      <c r="I183" t="s">
        <v>5546</v>
      </c>
      <c r="J183" s="2">
        <v>427500</v>
      </c>
      <c r="K183" s="2">
        <v>391510</v>
      </c>
    </row>
    <row r="184" spans="1:11" x14ac:dyDescent="0.25">
      <c r="A184" t="s">
        <v>643</v>
      </c>
      <c r="B184" t="s">
        <v>4698</v>
      </c>
      <c r="C184" t="s">
        <v>4842</v>
      </c>
      <c r="D184" t="s">
        <v>643</v>
      </c>
      <c r="E184" s="1">
        <v>45083</v>
      </c>
      <c r="F184">
        <v>2023</v>
      </c>
      <c r="G184" t="s">
        <v>5</v>
      </c>
      <c r="H184" t="s">
        <v>5638</v>
      </c>
      <c r="I184" t="s">
        <v>391</v>
      </c>
      <c r="J184" s="2">
        <v>2600000</v>
      </c>
      <c r="K184" s="2">
        <v>2600000</v>
      </c>
    </row>
    <row r="185" spans="1:11" x14ac:dyDescent="0.25">
      <c r="A185" t="s">
        <v>732</v>
      </c>
      <c r="B185" t="s">
        <v>5298</v>
      </c>
      <c r="C185" t="s">
        <v>4842</v>
      </c>
      <c r="D185" t="s">
        <v>732</v>
      </c>
      <c r="E185" s="1">
        <v>45062</v>
      </c>
      <c r="F185">
        <v>2023</v>
      </c>
      <c r="G185" t="s">
        <v>3</v>
      </c>
      <c r="H185" t="s">
        <v>130</v>
      </c>
      <c r="I185" t="s">
        <v>5299</v>
      </c>
      <c r="J185" s="2">
        <v>598000</v>
      </c>
      <c r="K185" s="2">
        <v>591639</v>
      </c>
    </row>
    <row r="186" spans="1:11" x14ac:dyDescent="0.25">
      <c r="A186" t="s">
        <v>13</v>
      </c>
      <c r="B186" t="s">
        <v>920</v>
      </c>
      <c r="C186" t="s">
        <v>4843</v>
      </c>
      <c r="D186" t="s">
        <v>13</v>
      </c>
      <c r="E186" s="1">
        <v>45062</v>
      </c>
      <c r="F186">
        <v>2023</v>
      </c>
      <c r="G186" t="s">
        <v>3</v>
      </c>
      <c r="H186" t="s">
        <v>5309</v>
      </c>
      <c r="I186" t="s">
        <v>2100</v>
      </c>
      <c r="J186" s="2">
        <v>455000</v>
      </c>
      <c r="K186" s="2">
        <v>164250</v>
      </c>
    </row>
    <row r="187" spans="1:11" x14ac:dyDescent="0.25">
      <c r="A187" t="s">
        <v>448</v>
      </c>
      <c r="B187" t="s">
        <v>3255</v>
      </c>
      <c r="C187" t="s">
        <v>4842</v>
      </c>
      <c r="D187" t="s">
        <v>448</v>
      </c>
      <c r="E187" s="1">
        <v>45062</v>
      </c>
      <c r="F187">
        <v>2023</v>
      </c>
      <c r="G187" t="s">
        <v>5</v>
      </c>
      <c r="H187" t="s">
        <v>130</v>
      </c>
      <c r="I187" t="s">
        <v>333</v>
      </c>
      <c r="J187" s="2">
        <v>1200000</v>
      </c>
      <c r="K187" s="2">
        <v>1200000</v>
      </c>
    </row>
    <row r="188" spans="1:11" x14ac:dyDescent="0.25">
      <c r="A188" t="s">
        <v>1721</v>
      </c>
      <c r="B188" t="s">
        <v>5494</v>
      </c>
      <c r="C188" t="s">
        <v>4845</v>
      </c>
      <c r="D188" t="s">
        <v>1721</v>
      </c>
      <c r="E188" s="1">
        <v>45062</v>
      </c>
      <c r="F188">
        <v>2023</v>
      </c>
      <c r="G188" t="s">
        <v>5</v>
      </c>
      <c r="H188" t="s">
        <v>5495</v>
      </c>
      <c r="I188" t="s">
        <v>5496</v>
      </c>
      <c r="J188" s="2">
        <v>999995</v>
      </c>
      <c r="K188" s="2">
        <v>904716</v>
      </c>
    </row>
    <row r="189" spans="1:11" x14ac:dyDescent="0.25">
      <c r="A189" t="s">
        <v>1721</v>
      </c>
      <c r="B189" t="s">
        <v>5494</v>
      </c>
      <c r="C189" t="s">
        <v>4845</v>
      </c>
      <c r="D189" t="s">
        <v>1721</v>
      </c>
      <c r="E189" s="1">
        <v>45062</v>
      </c>
      <c r="F189">
        <v>2023</v>
      </c>
      <c r="G189" t="s">
        <v>5</v>
      </c>
      <c r="H189" t="s">
        <v>5495</v>
      </c>
      <c r="I189" t="s">
        <v>5496</v>
      </c>
      <c r="J189" s="2">
        <v>999995</v>
      </c>
      <c r="K189" s="2">
        <v>95279</v>
      </c>
    </row>
    <row r="190" spans="1:11" x14ac:dyDescent="0.25">
      <c r="A190" t="s">
        <v>1499</v>
      </c>
      <c r="B190" t="s">
        <v>4413</v>
      </c>
      <c r="C190" t="s">
        <v>4842</v>
      </c>
      <c r="D190" t="s">
        <v>1499</v>
      </c>
      <c r="E190" s="1">
        <v>45062</v>
      </c>
      <c r="F190">
        <v>2023</v>
      </c>
      <c r="G190" t="s">
        <v>5</v>
      </c>
      <c r="H190" t="s">
        <v>1314</v>
      </c>
      <c r="I190" t="s">
        <v>5595</v>
      </c>
      <c r="J190" s="2">
        <v>322740</v>
      </c>
      <c r="K190" s="2">
        <v>322740</v>
      </c>
    </row>
    <row r="191" spans="1:11" x14ac:dyDescent="0.25">
      <c r="A191" t="s">
        <v>732</v>
      </c>
      <c r="B191" t="s">
        <v>5294</v>
      </c>
      <c r="C191" t="s">
        <v>4842</v>
      </c>
      <c r="D191" t="s">
        <v>732</v>
      </c>
      <c r="E191" s="1">
        <v>45048</v>
      </c>
      <c r="F191">
        <v>2023</v>
      </c>
      <c r="G191" t="s">
        <v>5</v>
      </c>
      <c r="H191" t="s">
        <v>5295</v>
      </c>
      <c r="I191" t="s">
        <v>1090</v>
      </c>
      <c r="J191" s="2">
        <v>398000</v>
      </c>
      <c r="K191" s="2">
        <v>103800</v>
      </c>
    </row>
    <row r="192" spans="1:11" x14ac:dyDescent="0.25">
      <c r="A192" t="s">
        <v>732</v>
      </c>
      <c r="B192" t="s">
        <v>5294</v>
      </c>
      <c r="C192" t="s">
        <v>4842</v>
      </c>
      <c r="D192" t="s">
        <v>732</v>
      </c>
      <c r="E192" s="1">
        <v>45048</v>
      </c>
      <c r="F192">
        <v>2023</v>
      </c>
      <c r="G192" t="s">
        <v>5</v>
      </c>
      <c r="H192" t="s">
        <v>5295</v>
      </c>
      <c r="I192" t="s">
        <v>1090</v>
      </c>
      <c r="J192" s="2">
        <v>398000</v>
      </c>
      <c r="K192" s="2">
        <v>294200</v>
      </c>
    </row>
    <row r="193" spans="1:11" x14ac:dyDescent="0.25">
      <c r="A193" t="s">
        <v>803</v>
      </c>
      <c r="B193" t="s">
        <v>5031</v>
      </c>
      <c r="C193" t="s">
        <v>4842</v>
      </c>
      <c r="D193" t="s">
        <v>803</v>
      </c>
      <c r="E193" s="1">
        <v>45048</v>
      </c>
      <c r="F193">
        <v>2023</v>
      </c>
      <c r="G193" t="s">
        <v>5</v>
      </c>
      <c r="H193" t="s">
        <v>4881</v>
      </c>
      <c r="I193" t="s">
        <v>188</v>
      </c>
      <c r="J193" s="2">
        <v>600000</v>
      </c>
      <c r="K193" s="2">
        <v>104639</v>
      </c>
    </row>
    <row r="194" spans="1:11" x14ac:dyDescent="0.25">
      <c r="A194" t="s">
        <v>803</v>
      </c>
      <c r="B194" t="s">
        <v>5031</v>
      </c>
      <c r="C194" t="s">
        <v>4842</v>
      </c>
      <c r="D194" t="s">
        <v>803</v>
      </c>
      <c r="E194" s="1">
        <v>45048</v>
      </c>
      <c r="F194">
        <v>2023</v>
      </c>
      <c r="G194" t="s">
        <v>5</v>
      </c>
      <c r="H194" t="s">
        <v>4881</v>
      </c>
      <c r="I194" t="s">
        <v>188</v>
      </c>
      <c r="J194" s="2">
        <v>600000</v>
      </c>
      <c r="K194" s="2">
        <v>495361</v>
      </c>
    </row>
    <row r="195" spans="1:11" x14ac:dyDescent="0.25">
      <c r="A195" t="s">
        <v>1330</v>
      </c>
      <c r="B195" t="s">
        <v>5380</v>
      </c>
      <c r="C195" t="s">
        <v>4845</v>
      </c>
      <c r="D195" t="s">
        <v>5381</v>
      </c>
      <c r="E195" s="1">
        <v>45048</v>
      </c>
      <c r="F195">
        <v>2023</v>
      </c>
      <c r="G195" t="s">
        <v>5</v>
      </c>
      <c r="H195" t="s">
        <v>5382</v>
      </c>
      <c r="I195" t="s">
        <v>459</v>
      </c>
      <c r="J195" s="2">
        <v>850000</v>
      </c>
      <c r="K195" s="2">
        <v>850000</v>
      </c>
    </row>
    <row r="196" spans="1:11" x14ac:dyDescent="0.25">
      <c r="A196" t="s">
        <v>448</v>
      </c>
      <c r="B196" t="s">
        <v>3248</v>
      </c>
      <c r="C196" t="s">
        <v>4846</v>
      </c>
      <c r="D196" t="s">
        <v>448</v>
      </c>
      <c r="E196" s="1">
        <v>45048</v>
      </c>
      <c r="F196">
        <v>2023</v>
      </c>
      <c r="G196" t="s">
        <v>5</v>
      </c>
      <c r="H196" t="s">
        <v>5482</v>
      </c>
      <c r="I196" t="s">
        <v>5483</v>
      </c>
      <c r="J196" s="2">
        <v>254536.08</v>
      </c>
      <c r="K196" s="2">
        <v>254536.08</v>
      </c>
    </row>
    <row r="197" spans="1:11" x14ac:dyDescent="0.25">
      <c r="A197" t="s">
        <v>1721</v>
      </c>
      <c r="B197" t="s">
        <v>3385</v>
      </c>
      <c r="C197" t="s">
        <v>4842</v>
      </c>
      <c r="D197" t="s">
        <v>1721</v>
      </c>
      <c r="E197" s="1">
        <v>45048</v>
      </c>
      <c r="F197">
        <v>2023</v>
      </c>
      <c r="G197" t="s">
        <v>5</v>
      </c>
      <c r="H197" t="s">
        <v>5498</v>
      </c>
      <c r="I197" t="s">
        <v>24</v>
      </c>
      <c r="J197" s="2">
        <v>1000000</v>
      </c>
      <c r="K197" s="2">
        <v>1000000</v>
      </c>
    </row>
    <row r="198" spans="1:11" x14ac:dyDescent="0.25">
      <c r="A198" t="s">
        <v>153</v>
      </c>
      <c r="B198" t="s">
        <v>5505</v>
      </c>
      <c r="C198" t="s">
        <v>4846</v>
      </c>
      <c r="D198" t="s">
        <v>153</v>
      </c>
      <c r="E198" s="1">
        <v>45048</v>
      </c>
      <c r="F198">
        <v>2023</v>
      </c>
      <c r="G198" t="s">
        <v>5</v>
      </c>
      <c r="H198" t="s">
        <v>5506</v>
      </c>
      <c r="I198" t="s">
        <v>109</v>
      </c>
      <c r="J198" s="2">
        <v>280000</v>
      </c>
      <c r="K198" s="2">
        <v>280000</v>
      </c>
    </row>
    <row r="199" spans="1:11" x14ac:dyDescent="0.25">
      <c r="A199" t="s">
        <v>166</v>
      </c>
      <c r="B199" t="s">
        <v>3789</v>
      </c>
      <c r="C199" t="s">
        <v>4846</v>
      </c>
      <c r="D199" t="s">
        <v>166</v>
      </c>
      <c r="E199" s="1">
        <v>45048</v>
      </c>
      <c r="F199">
        <v>2023</v>
      </c>
      <c r="G199" t="s">
        <v>3</v>
      </c>
      <c r="H199" t="s">
        <v>5534</v>
      </c>
      <c r="I199" t="s">
        <v>79</v>
      </c>
      <c r="J199" s="2">
        <v>250000</v>
      </c>
      <c r="K199" s="2">
        <v>120000</v>
      </c>
    </row>
    <row r="200" spans="1:11" x14ac:dyDescent="0.25">
      <c r="A200" t="s">
        <v>166</v>
      </c>
      <c r="B200" t="s">
        <v>3789</v>
      </c>
      <c r="C200" t="s">
        <v>4846</v>
      </c>
      <c r="D200" t="s">
        <v>166</v>
      </c>
      <c r="E200" s="1">
        <v>45048</v>
      </c>
      <c r="F200">
        <v>2023</v>
      </c>
      <c r="G200" t="s">
        <v>3</v>
      </c>
      <c r="H200" t="s">
        <v>5534</v>
      </c>
      <c r="I200" t="s">
        <v>79</v>
      </c>
      <c r="J200" s="2">
        <v>250000</v>
      </c>
      <c r="K200" s="2">
        <v>37000</v>
      </c>
    </row>
    <row r="201" spans="1:11" x14ac:dyDescent="0.25">
      <c r="A201" t="s">
        <v>1499</v>
      </c>
      <c r="B201" t="s">
        <v>4448</v>
      </c>
      <c r="C201" t="s">
        <v>4842</v>
      </c>
      <c r="D201" t="s">
        <v>1499</v>
      </c>
      <c r="E201" s="1">
        <v>45034</v>
      </c>
      <c r="F201">
        <v>2023</v>
      </c>
      <c r="G201" t="s">
        <v>5</v>
      </c>
      <c r="H201" t="s">
        <v>5600</v>
      </c>
      <c r="I201" t="s">
        <v>5601</v>
      </c>
      <c r="J201" s="2">
        <v>83925</v>
      </c>
      <c r="K201" s="2">
        <v>83925</v>
      </c>
    </row>
    <row r="202" spans="1:11" x14ac:dyDescent="0.25">
      <c r="A202" t="s">
        <v>956</v>
      </c>
      <c r="B202" t="s">
        <v>1226</v>
      </c>
      <c r="C202" t="s">
        <v>4842</v>
      </c>
      <c r="D202" t="s">
        <v>956</v>
      </c>
      <c r="E202" s="1">
        <v>45020</v>
      </c>
      <c r="F202">
        <v>2023</v>
      </c>
      <c r="G202" t="s">
        <v>5</v>
      </c>
      <c r="H202" t="s">
        <v>130</v>
      </c>
      <c r="I202" t="s">
        <v>81</v>
      </c>
      <c r="J202" s="2">
        <v>300000</v>
      </c>
      <c r="K202" s="2">
        <v>300000</v>
      </c>
    </row>
    <row r="203" spans="1:11" x14ac:dyDescent="0.25">
      <c r="A203" t="s">
        <v>42</v>
      </c>
      <c r="B203" t="s">
        <v>2837</v>
      </c>
      <c r="C203" t="s">
        <v>4846</v>
      </c>
      <c r="D203" t="s">
        <v>42</v>
      </c>
      <c r="E203" s="1">
        <v>45020</v>
      </c>
      <c r="F203">
        <v>2023</v>
      </c>
      <c r="G203" t="s">
        <v>5</v>
      </c>
      <c r="H203" t="s">
        <v>1374</v>
      </c>
      <c r="I203" t="s">
        <v>196</v>
      </c>
      <c r="J203" s="2">
        <v>750000</v>
      </c>
      <c r="K203" s="2">
        <v>750000</v>
      </c>
    </row>
    <row r="204" spans="1:11" x14ac:dyDescent="0.25">
      <c r="A204" t="s">
        <v>448</v>
      </c>
      <c r="B204" t="s">
        <v>3184</v>
      </c>
      <c r="C204" t="s">
        <v>4846</v>
      </c>
      <c r="D204" t="s">
        <v>448</v>
      </c>
      <c r="E204" s="1">
        <v>45020</v>
      </c>
      <c r="F204">
        <v>2023</v>
      </c>
      <c r="G204" t="s">
        <v>5</v>
      </c>
      <c r="H204" t="s">
        <v>5470</v>
      </c>
      <c r="I204" t="s">
        <v>79</v>
      </c>
      <c r="J204" s="2">
        <v>250000</v>
      </c>
      <c r="K204" s="2">
        <v>250000</v>
      </c>
    </row>
    <row r="205" spans="1:11" x14ac:dyDescent="0.25">
      <c r="A205" t="s">
        <v>1507</v>
      </c>
      <c r="B205" t="s">
        <v>4499</v>
      </c>
      <c r="C205" t="s">
        <v>4846</v>
      </c>
      <c r="D205" t="s">
        <v>1507</v>
      </c>
      <c r="E205" s="1">
        <v>45020</v>
      </c>
      <c r="F205">
        <v>2023</v>
      </c>
      <c r="G205" t="s">
        <v>5</v>
      </c>
      <c r="H205" t="s">
        <v>130</v>
      </c>
      <c r="I205" t="s">
        <v>114</v>
      </c>
      <c r="J205" s="2">
        <v>45000</v>
      </c>
      <c r="K205" s="2">
        <v>45000</v>
      </c>
    </row>
    <row r="206" spans="1:11" x14ac:dyDescent="0.25">
      <c r="A206" t="s">
        <v>49</v>
      </c>
      <c r="B206" t="s">
        <v>5257</v>
      </c>
      <c r="C206" t="s">
        <v>4842</v>
      </c>
      <c r="D206" t="s">
        <v>49</v>
      </c>
      <c r="E206" s="1">
        <v>45006</v>
      </c>
      <c r="F206">
        <v>2023</v>
      </c>
      <c r="G206" t="s">
        <v>5</v>
      </c>
      <c r="H206" t="s">
        <v>130</v>
      </c>
      <c r="I206" t="s">
        <v>5258</v>
      </c>
      <c r="J206" s="2">
        <v>752871</v>
      </c>
      <c r="K206" s="2">
        <v>752871</v>
      </c>
    </row>
    <row r="207" spans="1:11" x14ac:dyDescent="0.25">
      <c r="A207" t="s">
        <v>1478</v>
      </c>
      <c r="B207" t="s">
        <v>1844</v>
      </c>
      <c r="C207" t="s">
        <v>4842</v>
      </c>
      <c r="D207" t="s">
        <v>1478</v>
      </c>
      <c r="E207" s="1">
        <v>45006</v>
      </c>
      <c r="F207">
        <v>2023</v>
      </c>
      <c r="G207" t="s">
        <v>5</v>
      </c>
      <c r="H207" t="s">
        <v>4929</v>
      </c>
      <c r="I207" t="s">
        <v>8</v>
      </c>
      <c r="J207" s="2">
        <v>60000</v>
      </c>
      <c r="K207" s="2">
        <v>60000</v>
      </c>
    </row>
    <row r="208" spans="1:11" x14ac:dyDescent="0.25">
      <c r="A208" t="s">
        <v>1330</v>
      </c>
      <c r="B208" t="s">
        <v>1994</v>
      </c>
      <c r="C208" t="s">
        <v>4846</v>
      </c>
      <c r="D208" t="s">
        <v>1330</v>
      </c>
      <c r="E208" s="1">
        <v>45006</v>
      </c>
      <c r="F208">
        <v>2023</v>
      </c>
      <c r="G208" t="s">
        <v>5</v>
      </c>
      <c r="H208" t="s">
        <v>5377</v>
      </c>
      <c r="I208" t="s">
        <v>5378</v>
      </c>
      <c r="J208" s="2">
        <v>90500</v>
      </c>
      <c r="K208" s="2">
        <v>90500</v>
      </c>
    </row>
    <row r="209" spans="1:11" x14ac:dyDescent="0.25">
      <c r="A209" t="s">
        <v>1507</v>
      </c>
      <c r="B209" t="s">
        <v>4498</v>
      </c>
      <c r="C209" t="s">
        <v>4842</v>
      </c>
      <c r="D209" t="s">
        <v>1507</v>
      </c>
      <c r="E209" s="1">
        <v>45006</v>
      </c>
      <c r="F209">
        <v>2023</v>
      </c>
      <c r="G209" t="s">
        <v>5</v>
      </c>
      <c r="H209" t="s">
        <v>130</v>
      </c>
      <c r="I209" t="s">
        <v>79</v>
      </c>
      <c r="J209" s="2">
        <v>250000</v>
      </c>
      <c r="K209" s="2">
        <v>250000</v>
      </c>
    </row>
    <row r="210" spans="1:11" x14ac:dyDescent="0.25">
      <c r="A210" t="s">
        <v>1353</v>
      </c>
      <c r="B210" t="s">
        <v>3744</v>
      </c>
      <c r="C210" t="s">
        <v>4846</v>
      </c>
      <c r="D210" t="s">
        <v>1353</v>
      </c>
      <c r="E210" s="1">
        <v>44992</v>
      </c>
      <c r="F210">
        <v>2023</v>
      </c>
      <c r="G210" t="s">
        <v>5</v>
      </c>
      <c r="H210" t="s">
        <v>5528</v>
      </c>
      <c r="I210" t="s">
        <v>190</v>
      </c>
      <c r="J210" s="2">
        <v>80000</v>
      </c>
      <c r="K210" s="2">
        <v>80000</v>
      </c>
    </row>
    <row r="211" spans="1:11" x14ac:dyDescent="0.25">
      <c r="A211" t="s">
        <v>515</v>
      </c>
      <c r="B211" t="s">
        <v>5031</v>
      </c>
      <c r="C211" t="s">
        <v>4842</v>
      </c>
      <c r="D211" t="s">
        <v>515</v>
      </c>
      <c r="E211" s="1">
        <v>44992</v>
      </c>
      <c r="F211">
        <v>2023</v>
      </c>
      <c r="G211" t="s">
        <v>5</v>
      </c>
      <c r="H211" t="s">
        <v>5189</v>
      </c>
      <c r="I211" t="s">
        <v>496</v>
      </c>
      <c r="J211" s="2">
        <v>170000</v>
      </c>
      <c r="K211" s="2">
        <v>170000</v>
      </c>
    </row>
    <row r="212" spans="1:11" x14ac:dyDescent="0.25">
      <c r="A212" t="s">
        <v>317</v>
      </c>
      <c r="B212" t="s">
        <v>1673</v>
      </c>
      <c r="C212" t="s">
        <v>4842</v>
      </c>
      <c r="D212" t="s">
        <v>317</v>
      </c>
      <c r="E212" s="1">
        <v>44978</v>
      </c>
      <c r="F212">
        <v>2023</v>
      </c>
      <c r="G212" t="s">
        <v>5</v>
      </c>
      <c r="H212" t="s">
        <v>1328</v>
      </c>
      <c r="I212" t="s">
        <v>5355</v>
      </c>
      <c r="J212" s="2">
        <v>308000</v>
      </c>
      <c r="K212" s="2">
        <v>308000</v>
      </c>
    </row>
    <row r="213" spans="1:11" x14ac:dyDescent="0.25">
      <c r="A213" t="s">
        <v>448</v>
      </c>
      <c r="B213" t="s">
        <v>5478</v>
      </c>
      <c r="C213" t="s">
        <v>4843</v>
      </c>
      <c r="D213" t="s">
        <v>448</v>
      </c>
      <c r="E213" s="1">
        <v>44978</v>
      </c>
      <c r="F213">
        <v>2023</v>
      </c>
      <c r="G213" t="s">
        <v>5</v>
      </c>
      <c r="H213" t="s">
        <v>5479</v>
      </c>
      <c r="I213" t="s">
        <v>18</v>
      </c>
      <c r="J213" s="2">
        <v>225000</v>
      </c>
      <c r="K213" s="2">
        <v>225000</v>
      </c>
    </row>
    <row r="214" spans="1:11" x14ac:dyDescent="0.25">
      <c r="A214" t="s">
        <v>3880</v>
      </c>
      <c r="B214" t="s">
        <v>3901</v>
      </c>
      <c r="C214" t="s">
        <v>4842</v>
      </c>
      <c r="D214" t="s">
        <v>3880</v>
      </c>
      <c r="E214" s="1">
        <v>44932</v>
      </c>
      <c r="F214">
        <v>2023</v>
      </c>
      <c r="G214" t="s">
        <v>5</v>
      </c>
      <c r="H214" t="s">
        <v>1328</v>
      </c>
      <c r="I214" t="s">
        <v>5540</v>
      </c>
      <c r="J214" s="2">
        <v>341000</v>
      </c>
      <c r="K214" s="2">
        <v>341000</v>
      </c>
    </row>
    <row r="215" spans="1:11" x14ac:dyDescent="0.25">
      <c r="A215" t="s">
        <v>3880</v>
      </c>
      <c r="B215" t="s">
        <v>3901</v>
      </c>
      <c r="C215" t="s">
        <v>4842</v>
      </c>
      <c r="D215" t="s">
        <v>3880</v>
      </c>
      <c r="E215" s="1">
        <v>44932</v>
      </c>
      <c r="F215">
        <v>2023</v>
      </c>
      <c r="G215" t="s">
        <v>5</v>
      </c>
      <c r="H215" t="s">
        <v>5541</v>
      </c>
      <c r="I215" t="s">
        <v>4249</v>
      </c>
      <c r="J215" s="2">
        <v>34000</v>
      </c>
      <c r="K215" s="2">
        <v>34000</v>
      </c>
    </row>
    <row r="216" spans="1:11" x14ac:dyDescent="0.25">
      <c r="A216" t="s">
        <v>98</v>
      </c>
      <c r="B216" t="s">
        <v>5261</v>
      </c>
      <c r="C216" t="s">
        <v>4844</v>
      </c>
      <c r="D216" t="s">
        <v>98</v>
      </c>
      <c r="E216" s="1">
        <v>44915</v>
      </c>
      <c r="F216">
        <v>2023</v>
      </c>
      <c r="G216" t="s">
        <v>5</v>
      </c>
      <c r="H216" t="s">
        <v>5262</v>
      </c>
      <c r="I216" t="s">
        <v>2049</v>
      </c>
      <c r="J216" s="2">
        <v>4000000</v>
      </c>
      <c r="K216" s="2">
        <v>4000000</v>
      </c>
    </row>
    <row r="217" spans="1:11" x14ac:dyDescent="0.25">
      <c r="A217" t="s">
        <v>445</v>
      </c>
      <c r="B217" t="s">
        <v>5291</v>
      </c>
      <c r="C217" t="s">
        <v>4841</v>
      </c>
      <c r="D217" t="s">
        <v>445</v>
      </c>
      <c r="E217" s="1">
        <v>44915</v>
      </c>
      <c r="F217">
        <v>2023</v>
      </c>
      <c r="G217" t="s">
        <v>5</v>
      </c>
      <c r="H217" t="s">
        <v>5292</v>
      </c>
      <c r="I217" t="s">
        <v>5293</v>
      </c>
      <c r="J217" s="2">
        <v>135423.38</v>
      </c>
      <c r="K217" s="2">
        <v>135423.38</v>
      </c>
    </row>
    <row r="218" spans="1:11" x14ac:dyDescent="0.25">
      <c r="A218" t="s">
        <v>995</v>
      </c>
      <c r="B218" t="s">
        <v>2038</v>
      </c>
      <c r="C218" t="s">
        <v>4841</v>
      </c>
      <c r="D218" t="s">
        <v>995</v>
      </c>
      <c r="E218" s="1">
        <v>44915</v>
      </c>
      <c r="F218">
        <v>2023</v>
      </c>
      <c r="G218" t="s">
        <v>5</v>
      </c>
      <c r="H218" t="s">
        <v>5385</v>
      </c>
      <c r="I218" t="s">
        <v>368</v>
      </c>
      <c r="J218" s="2">
        <v>1500000</v>
      </c>
      <c r="K218" s="2">
        <v>1500000</v>
      </c>
    </row>
    <row r="219" spans="1:11" x14ac:dyDescent="0.25">
      <c r="A219" t="s">
        <v>2860</v>
      </c>
      <c r="B219" t="s">
        <v>2885</v>
      </c>
      <c r="C219" t="s">
        <v>4843</v>
      </c>
      <c r="D219" t="s">
        <v>2860</v>
      </c>
      <c r="E219" s="1">
        <v>44915</v>
      </c>
      <c r="F219">
        <v>2023</v>
      </c>
      <c r="G219" t="s">
        <v>5</v>
      </c>
      <c r="H219" t="s">
        <v>4985</v>
      </c>
      <c r="I219" t="s">
        <v>5444</v>
      </c>
      <c r="J219" s="2">
        <v>7518880</v>
      </c>
      <c r="K219" s="2">
        <v>7518880</v>
      </c>
    </row>
    <row r="220" spans="1:11" x14ac:dyDescent="0.25">
      <c r="A220" t="s">
        <v>37</v>
      </c>
      <c r="B220" t="s">
        <v>3836</v>
      </c>
      <c r="C220" t="s">
        <v>4846</v>
      </c>
      <c r="D220" t="s">
        <v>37</v>
      </c>
      <c r="E220" s="1">
        <v>44915</v>
      </c>
      <c r="F220">
        <v>2023</v>
      </c>
      <c r="G220" t="s">
        <v>5</v>
      </c>
      <c r="H220" t="s">
        <v>5538</v>
      </c>
      <c r="I220" t="s">
        <v>5539</v>
      </c>
      <c r="J220" s="2">
        <v>56906.49</v>
      </c>
      <c r="K220" s="2">
        <v>56906.49</v>
      </c>
    </row>
    <row r="221" spans="1:11" x14ac:dyDescent="0.25">
      <c r="A221" t="s">
        <v>1507</v>
      </c>
      <c r="B221" t="s">
        <v>4517</v>
      </c>
      <c r="C221" t="s">
        <v>4846</v>
      </c>
      <c r="D221" t="s">
        <v>1507</v>
      </c>
      <c r="E221" s="1">
        <v>44915</v>
      </c>
      <c r="F221">
        <v>2023</v>
      </c>
      <c r="G221" t="s">
        <v>5</v>
      </c>
      <c r="H221" t="s">
        <v>5608</v>
      </c>
      <c r="I221" t="s">
        <v>8</v>
      </c>
      <c r="J221" s="2">
        <v>60000</v>
      </c>
      <c r="K221" s="2">
        <v>60000</v>
      </c>
    </row>
    <row r="222" spans="1:11" x14ac:dyDescent="0.25">
      <c r="A222" t="s">
        <v>1507</v>
      </c>
      <c r="B222" t="s">
        <v>4517</v>
      </c>
      <c r="C222" t="s">
        <v>4846</v>
      </c>
      <c r="D222" t="s">
        <v>1507</v>
      </c>
      <c r="E222" s="1">
        <v>44915</v>
      </c>
      <c r="F222">
        <v>2023</v>
      </c>
      <c r="G222" t="s">
        <v>5</v>
      </c>
      <c r="H222" t="s">
        <v>5609</v>
      </c>
      <c r="I222" t="s">
        <v>490</v>
      </c>
      <c r="J222" s="2">
        <v>325000</v>
      </c>
      <c r="K222" s="2">
        <v>325000</v>
      </c>
    </row>
    <row r="223" spans="1:11" x14ac:dyDescent="0.25">
      <c r="A223" t="s">
        <v>323</v>
      </c>
      <c r="B223" t="s">
        <v>407</v>
      </c>
      <c r="C223" t="s">
        <v>4842</v>
      </c>
      <c r="D223" t="s">
        <v>323</v>
      </c>
      <c r="E223" s="1">
        <v>44904</v>
      </c>
      <c r="F223">
        <v>2023</v>
      </c>
      <c r="G223" t="s">
        <v>3</v>
      </c>
      <c r="H223" t="s">
        <v>5268</v>
      </c>
      <c r="I223" t="s">
        <v>1541</v>
      </c>
      <c r="J223" s="2">
        <v>3200000</v>
      </c>
      <c r="K223" s="2">
        <v>2400000</v>
      </c>
    </row>
    <row r="224" spans="1:11" x14ac:dyDescent="0.25">
      <c r="A224" t="s">
        <v>974</v>
      </c>
      <c r="B224" t="s">
        <v>1375</v>
      </c>
      <c r="C224" t="s">
        <v>4843</v>
      </c>
      <c r="D224" t="s">
        <v>974</v>
      </c>
      <c r="E224" s="1">
        <v>44904</v>
      </c>
      <c r="F224">
        <v>2023</v>
      </c>
      <c r="G224" t="s">
        <v>5</v>
      </c>
      <c r="H224" t="s">
        <v>5322</v>
      </c>
      <c r="I224" t="s">
        <v>164</v>
      </c>
      <c r="J224" s="2">
        <v>330000</v>
      </c>
      <c r="K224" s="2">
        <v>330000</v>
      </c>
    </row>
    <row r="225" spans="1:11" x14ac:dyDescent="0.25">
      <c r="A225" t="s">
        <v>317</v>
      </c>
      <c r="B225" t="s">
        <v>70</v>
      </c>
      <c r="C225" t="s">
        <v>4842</v>
      </c>
      <c r="D225" t="s">
        <v>317</v>
      </c>
      <c r="E225" s="1">
        <v>44904</v>
      </c>
      <c r="F225">
        <v>2023</v>
      </c>
      <c r="G225" t="s">
        <v>5</v>
      </c>
      <c r="H225" t="s">
        <v>4892</v>
      </c>
      <c r="I225" t="s">
        <v>5352</v>
      </c>
      <c r="J225" s="2">
        <v>139213.70000000001</v>
      </c>
      <c r="K225" s="2">
        <v>139213.70000000001</v>
      </c>
    </row>
    <row r="226" spans="1:11" x14ac:dyDescent="0.25">
      <c r="A226" t="s">
        <v>2501</v>
      </c>
      <c r="B226" t="s">
        <v>2515</v>
      </c>
      <c r="C226" t="s">
        <v>4843</v>
      </c>
      <c r="D226" t="s">
        <v>2501</v>
      </c>
      <c r="E226" s="1">
        <v>44904</v>
      </c>
      <c r="F226">
        <v>2023</v>
      </c>
      <c r="G226" t="s">
        <v>5</v>
      </c>
      <c r="H226" t="s">
        <v>5423</v>
      </c>
      <c r="I226" t="s">
        <v>5424</v>
      </c>
      <c r="J226" s="2">
        <v>552000</v>
      </c>
      <c r="K226" s="2">
        <v>552000</v>
      </c>
    </row>
    <row r="227" spans="1:11" x14ac:dyDescent="0.25">
      <c r="A227" t="s">
        <v>448</v>
      </c>
      <c r="B227" t="s">
        <v>5474</v>
      </c>
      <c r="C227" t="s">
        <v>4846</v>
      </c>
      <c r="D227" t="s">
        <v>448</v>
      </c>
      <c r="E227" s="1">
        <v>44904</v>
      </c>
      <c r="F227">
        <v>2023</v>
      </c>
      <c r="G227" t="s">
        <v>5</v>
      </c>
      <c r="H227" t="s">
        <v>5475</v>
      </c>
      <c r="I227" t="s">
        <v>5476</v>
      </c>
      <c r="J227" s="2">
        <v>1959000</v>
      </c>
      <c r="K227" s="2">
        <v>1959000</v>
      </c>
    </row>
    <row r="228" spans="1:11" x14ac:dyDescent="0.25">
      <c r="A228" t="s">
        <v>3880</v>
      </c>
      <c r="B228" t="s">
        <v>5542</v>
      </c>
      <c r="C228" t="s">
        <v>4844</v>
      </c>
      <c r="D228" t="s">
        <v>3880</v>
      </c>
      <c r="E228" s="1">
        <v>44904</v>
      </c>
      <c r="F228">
        <v>2023</v>
      </c>
      <c r="G228" t="s">
        <v>5</v>
      </c>
      <c r="H228" t="s">
        <v>5543</v>
      </c>
      <c r="I228" t="s">
        <v>794</v>
      </c>
      <c r="J228" s="2">
        <v>320000</v>
      </c>
      <c r="K228" s="2">
        <v>320000</v>
      </c>
    </row>
    <row r="229" spans="1:11" x14ac:dyDescent="0.25">
      <c r="A229" t="s">
        <v>2663</v>
      </c>
      <c r="B229" t="s">
        <v>3999</v>
      </c>
      <c r="C229" t="s">
        <v>4846</v>
      </c>
      <c r="D229" t="s">
        <v>2663</v>
      </c>
      <c r="E229" s="1">
        <v>44904</v>
      </c>
      <c r="F229">
        <v>2023</v>
      </c>
      <c r="G229" t="s">
        <v>5</v>
      </c>
      <c r="H229" t="s">
        <v>5550</v>
      </c>
      <c r="I229" t="s">
        <v>5551</v>
      </c>
      <c r="J229" s="2">
        <v>1700450</v>
      </c>
      <c r="K229" s="2">
        <v>1700450</v>
      </c>
    </row>
    <row r="230" spans="1:11" x14ac:dyDescent="0.25">
      <c r="A230" t="s">
        <v>1725</v>
      </c>
      <c r="B230" t="s">
        <v>4040</v>
      </c>
      <c r="C230" t="s">
        <v>4846</v>
      </c>
      <c r="D230" t="s">
        <v>1725</v>
      </c>
      <c r="E230" s="1">
        <v>44904</v>
      </c>
      <c r="F230">
        <v>2023</v>
      </c>
      <c r="G230" t="s">
        <v>5</v>
      </c>
      <c r="H230" t="s">
        <v>5555</v>
      </c>
      <c r="I230" t="s">
        <v>999</v>
      </c>
      <c r="J230" s="2">
        <v>5000000</v>
      </c>
      <c r="K230" s="2">
        <v>5000000</v>
      </c>
    </row>
    <row r="231" spans="1:11" x14ac:dyDescent="0.25">
      <c r="A231" t="s">
        <v>1932</v>
      </c>
      <c r="B231" t="s">
        <v>4304</v>
      </c>
      <c r="C231" t="s">
        <v>4842</v>
      </c>
      <c r="D231" t="s">
        <v>1932</v>
      </c>
      <c r="E231" s="1">
        <v>44904</v>
      </c>
      <c r="F231">
        <v>2023</v>
      </c>
      <c r="G231" t="s">
        <v>5</v>
      </c>
      <c r="H231" t="s">
        <v>5579</v>
      </c>
      <c r="I231" t="s">
        <v>1600</v>
      </c>
      <c r="J231" s="2">
        <v>108000</v>
      </c>
      <c r="K231" s="2">
        <v>108000</v>
      </c>
    </row>
    <row r="232" spans="1:11" x14ac:dyDescent="0.25">
      <c r="A232" t="s">
        <v>892</v>
      </c>
      <c r="B232" t="s">
        <v>2731</v>
      </c>
      <c r="C232" t="s">
        <v>4843</v>
      </c>
      <c r="D232" t="s">
        <v>2732</v>
      </c>
      <c r="E232" s="1">
        <v>44904</v>
      </c>
      <c r="F232">
        <v>2023</v>
      </c>
      <c r="G232" t="s">
        <v>5</v>
      </c>
      <c r="H232" t="s">
        <v>5645</v>
      </c>
      <c r="I232" t="s">
        <v>2142</v>
      </c>
      <c r="J232" s="2">
        <v>139000</v>
      </c>
      <c r="K232" s="2">
        <v>139000</v>
      </c>
    </row>
    <row r="233" spans="1:11" x14ac:dyDescent="0.25">
      <c r="A233" t="s">
        <v>2860</v>
      </c>
      <c r="B233" t="s">
        <v>2961</v>
      </c>
      <c r="C233" t="s">
        <v>4843</v>
      </c>
      <c r="D233" t="s">
        <v>2860</v>
      </c>
      <c r="E233" s="1">
        <v>44880</v>
      </c>
      <c r="F233">
        <v>2023</v>
      </c>
      <c r="G233" t="s">
        <v>5</v>
      </c>
      <c r="H233" t="s">
        <v>5449</v>
      </c>
      <c r="I233" t="s">
        <v>4018</v>
      </c>
      <c r="J233" s="2">
        <v>935000</v>
      </c>
      <c r="K233" s="2">
        <v>935000</v>
      </c>
    </row>
    <row r="234" spans="1:11" x14ac:dyDescent="0.25">
      <c r="A234" t="s">
        <v>448</v>
      </c>
      <c r="B234" t="s">
        <v>5478</v>
      </c>
      <c r="C234" t="s">
        <v>4843</v>
      </c>
      <c r="D234" t="s">
        <v>448</v>
      </c>
      <c r="E234" s="1">
        <v>44880</v>
      </c>
      <c r="F234">
        <v>2023</v>
      </c>
      <c r="G234" t="s">
        <v>5</v>
      </c>
      <c r="H234" t="s">
        <v>5480</v>
      </c>
      <c r="I234" t="s">
        <v>651</v>
      </c>
      <c r="J234" s="2">
        <v>875000</v>
      </c>
      <c r="K234" s="2">
        <v>875000</v>
      </c>
    </row>
    <row r="235" spans="1:11" x14ac:dyDescent="0.25">
      <c r="A235" t="s">
        <v>3522</v>
      </c>
      <c r="B235" t="s">
        <v>3530</v>
      </c>
      <c r="C235" t="s">
        <v>4843</v>
      </c>
      <c r="D235" t="s">
        <v>3522</v>
      </c>
      <c r="E235" s="1">
        <v>44880</v>
      </c>
      <c r="F235">
        <v>2023</v>
      </c>
      <c r="G235" t="s">
        <v>5</v>
      </c>
      <c r="H235" t="s">
        <v>5514</v>
      </c>
      <c r="I235" t="s">
        <v>5515</v>
      </c>
      <c r="J235" s="2">
        <v>3350000</v>
      </c>
      <c r="K235" s="2">
        <v>3350000</v>
      </c>
    </row>
    <row r="236" spans="1:11" x14ac:dyDescent="0.25">
      <c r="A236" t="s">
        <v>956</v>
      </c>
      <c r="B236" t="s">
        <v>1272</v>
      </c>
      <c r="C236" t="s">
        <v>4843</v>
      </c>
      <c r="D236" t="s">
        <v>956</v>
      </c>
      <c r="E236" s="1">
        <v>44866</v>
      </c>
      <c r="F236">
        <v>2023</v>
      </c>
      <c r="G236" t="s">
        <v>5</v>
      </c>
      <c r="H236" t="s">
        <v>5319</v>
      </c>
      <c r="I236" t="s">
        <v>5320</v>
      </c>
      <c r="J236" s="2">
        <v>1804000</v>
      </c>
      <c r="K236" s="2">
        <v>1804000</v>
      </c>
    </row>
    <row r="237" spans="1:11" x14ac:dyDescent="0.25">
      <c r="A237" t="s">
        <v>1511</v>
      </c>
      <c r="B237" t="s">
        <v>5345</v>
      </c>
      <c r="C237" t="s">
        <v>4842</v>
      </c>
      <c r="D237" t="s">
        <v>1511</v>
      </c>
      <c r="E237" s="1">
        <v>44866</v>
      </c>
      <c r="F237">
        <v>2023</v>
      </c>
      <c r="G237" t="s">
        <v>5</v>
      </c>
      <c r="H237" t="s">
        <v>5346</v>
      </c>
      <c r="I237" t="s">
        <v>220</v>
      </c>
      <c r="J237" s="2">
        <v>500000</v>
      </c>
      <c r="K237" s="2">
        <v>500000</v>
      </c>
    </row>
    <row r="238" spans="1:11" x14ac:dyDescent="0.25">
      <c r="A238" t="s">
        <v>448</v>
      </c>
      <c r="B238" t="s">
        <v>5478</v>
      </c>
      <c r="C238" t="s">
        <v>4843</v>
      </c>
      <c r="D238" t="s">
        <v>448</v>
      </c>
      <c r="E238" s="1">
        <v>44866</v>
      </c>
      <c r="F238">
        <v>2023</v>
      </c>
      <c r="G238" t="s">
        <v>5</v>
      </c>
      <c r="H238" t="s">
        <v>5481</v>
      </c>
      <c r="I238" t="s">
        <v>18</v>
      </c>
      <c r="J238" s="2">
        <v>225000</v>
      </c>
      <c r="K238" s="2">
        <v>225000</v>
      </c>
    </row>
    <row r="239" spans="1:11" x14ac:dyDescent="0.25">
      <c r="A239" t="s">
        <v>956</v>
      </c>
      <c r="B239" t="s">
        <v>5082</v>
      </c>
      <c r="C239" t="s">
        <v>4845</v>
      </c>
      <c r="D239" t="s">
        <v>5083</v>
      </c>
      <c r="E239" s="1">
        <v>44852</v>
      </c>
      <c r="F239">
        <v>2023</v>
      </c>
      <c r="G239" t="s">
        <v>5</v>
      </c>
      <c r="H239" t="s">
        <v>5318</v>
      </c>
      <c r="I239" t="s">
        <v>24</v>
      </c>
      <c r="J239" s="2">
        <v>1000000</v>
      </c>
      <c r="K239" s="2">
        <v>1000000</v>
      </c>
    </row>
    <row r="240" spans="1:11" x14ac:dyDescent="0.25">
      <c r="A240" t="s">
        <v>974</v>
      </c>
      <c r="B240" t="s">
        <v>1411</v>
      </c>
      <c r="C240" t="s">
        <v>4843</v>
      </c>
      <c r="D240" t="s">
        <v>974</v>
      </c>
      <c r="E240" s="1">
        <v>44852</v>
      </c>
      <c r="F240">
        <v>2023</v>
      </c>
      <c r="G240" t="s">
        <v>3</v>
      </c>
      <c r="H240" t="s">
        <v>5333</v>
      </c>
      <c r="I240" t="s">
        <v>319</v>
      </c>
      <c r="J240" s="2">
        <v>2400000</v>
      </c>
      <c r="K240" s="2">
        <v>2000000</v>
      </c>
    </row>
    <row r="241" spans="1:11" x14ac:dyDescent="0.25">
      <c r="A241" t="s">
        <v>317</v>
      </c>
      <c r="B241" t="s">
        <v>1673</v>
      </c>
      <c r="C241" t="s">
        <v>4842</v>
      </c>
      <c r="D241" t="s">
        <v>317</v>
      </c>
      <c r="E241" s="1">
        <v>44852</v>
      </c>
      <c r="F241">
        <v>2023</v>
      </c>
      <c r="G241" t="s">
        <v>5</v>
      </c>
      <c r="H241" t="s">
        <v>4892</v>
      </c>
      <c r="I241" t="s">
        <v>5356</v>
      </c>
      <c r="J241" s="2">
        <v>119300</v>
      </c>
      <c r="K241" s="2">
        <v>119300</v>
      </c>
    </row>
    <row r="242" spans="1:11" x14ac:dyDescent="0.25">
      <c r="A242" t="s">
        <v>2305</v>
      </c>
      <c r="B242" t="s">
        <v>2318</v>
      </c>
      <c r="C242" t="s">
        <v>4842</v>
      </c>
      <c r="D242" t="s">
        <v>2305</v>
      </c>
      <c r="E242" s="1">
        <v>44852</v>
      </c>
      <c r="F242">
        <v>2023</v>
      </c>
      <c r="G242" t="s">
        <v>5</v>
      </c>
      <c r="H242" t="s">
        <v>130</v>
      </c>
      <c r="I242" t="s">
        <v>5405</v>
      </c>
      <c r="J242" s="2">
        <v>794950</v>
      </c>
      <c r="K242" s="2">
        <v>794950</v>
      </c>
    </row>
    <row r="243" spans="1:11" x14ac:dyDescent="0.25">
      <c r="A243" t="s">
        <v>153</v>
      </c>
      <c r="B243" t="s">
        <v>5502</v>
      </c>
      <c r="C243" t="s">
        <v>4841</v>
      </c>
      <c r="D243" t="s">
        <v>153</v>
      </c>
      <c r="E243" s="1">
        <v>44838</v>
      </c>
      <c r="F243">
        <v>2023</v>
      </c>
      <c r="G243" t="s">
        <v>5</v>
      </c>
      <c r="H243" t="s">
        <v>5503</v>
      </c>
      <c r="I243" t="s">
        <v>399</v>
      </c>
      <c r="J243" s="2">
        <v>1800000</v>
      </c>
      <c r="K243" s="2">
        <v>1800000</v>
      </c>
    </row>
    <row r="244" spans="1:11" x14ac:dyDescent="0.25">
      <c r="A244" t="s">
        <v>801</v>
      </c>
      <c r="B244" t="s">
        <v>4122</v>
      </c>
      <c r="C244" t="s">
        <v>4842</v>
      </c>
      <c r="D244" t="s">
        <v>801</v>
      </c>
      <c r="E244" s="1">
        <v>44838</v>
      </c>
      <c r="F244">
        <v>2023</v>
      </c>
      <c r="G244" t="s">
        <v>3</v>
      </c>
      <c r="H244" t="s">
        <v>130</v>
      </c>
      <c r="I244" t="s">
        <v>5567</v>
      </c>
      <c r="J244" s="2">
        <v>62312.4</v>
      </c>
      <c r="K244" s="2">
        <v>61284.75</v>
      </c>
    </row>
    <row r="245" spans="1:11" x14ac:dyDescent="0.25">
      <c r="A245" t="s">
        <v>1507</v>
      </c>
      <c r="B245" t="s">
        <v>4563</v>
      </c>
      <c r="C245" t="s">
        <v>4843</v>
      </c>
      <c r="D245" t="s">
        <v>1507</v>
      </c>
      <c r="E245" s="1">
        <v>44838</v>
      </c>
      <c r="F245">
        <v>2023</v>
      </c>
      <c r="G245" t="s">
        <v>5</v>
      </c>
      <c r="H245" t="s">
        <v>5617</v>
      </c>
      <c r="I245" t="s">
        <v>5618</v>
      </c>
      <c r="J245" s="2">
        <v>13970000</v>
      </c>
      <c r="K245" s="2">
        <v>13970000</v>
      </c>
    </row>
    <row r="246" spans="1:11" x14ac:dyDescent="0.25">
      <c r="A246" t="s">
        <v>3269</v>
      </c>
      <c r="B246" t="s">
        <v>3281</v>
      </c>
      <c r="C246" t="s">
        <v>4843</v>
      </c>
      <c r="D246" t="s">
        <v>3269</v>
      </c>
      <c r="E246" s="1">
        <v>44824</v>
      </c>
      <c r="F246">
        <v>2023</v>
      </c>
      <c r="G246" t="s">
        <v>5</v>
      </c>
      <c r="H246" t="s">
        <v>5485</v>
      </c>
      <c r="I246" t="s">
        <v>755</v>
      </c>
      <c r="J246" s="2">
        <v>615000</v>
      </c>
      <c r="K246" s="2">
        <v>615000</v>
      </c>
    </row>
    <row r="247" spans="1:11" x14ac:dyDescent="0.25">
      <c r="A247" t="s">
        <v>3269</v>
      </c>
      <c r="B247" t="s">
        <v>3281</v>
      </c>
      <c r="C247" t="s">
        <v>4843</v>
      </c>
      <c r="D247" t="s">
        <v>3269</v>
      </c>
      <c r="E247" s="1">
        <v>44824</v>
      </c>
      <c r="F247">
        <v>2023</v>
      </c>
      <c r="G247" t="s">
        <v>5</v>
      </c>
      <c r="H247" t="s">
        <v>5486</v>
      </c>
      <c r="I247" t="s">
        <v>306</v>
      </c>
      <c r="J247" s="2">
        <v>240000</v>
      </c>
      <c r="K247" s="2">
        <v>240000</v>
      </c>
    </row>
    <row r="248" spans="1:11" x14ac:dyDescent="0.25">
      <c r="A248" t="s">
        <v>153</v>
      </c>
      <c r="B248" t="s">
        <v>3437</v>
      </c>
      <c r="C248" t="s">
        <v>4843</v>
      </c>
      <c r="D248" t="s">
        <v>153</v>
      </c>
      <c r="E248" s="1">
        <v>44824</v>
      </c>
      <c r="F248">
        <v>2023</v>
      </c>
      <c r="G248" t="s">
        <v>5</v>
      </c>
      <c r="H248" t="s">
        <v>1328</v>
      </c>
      <c r="I248" t="s">
        <v>794</v>
      </c>
      <c r="J248" s="2">
        <v>320000</v>
      </c>
      <c r="K248" s="2">
        <v>320000</v>
      </c>
    </row>
    <row r="249" spans="1:11" x14ac:dyDescent="0.25">
      <c r="A249" t="s">
        <v>529</v>
      </c>
      <c r="B249" t="s">
        <v>546</v>
      </c>
      <c r="C249" t="s">
        <v>4842</v>
      </c>
      <c r="D249" t="s">
        <v>529</v>
      </c>
      <c r="E249" s="1">
        <v>44817</v>
      </c>
      <c r="F249">
        <v>2023</v>
      </c>
      <c r="G249" t="s">
        <v>5</v>
      </c>
      <c r="H249" t="s">
        <v>1328</v>
      </c>
      <c r="I249" t="s">
        <v>5282</v>
      </c>
      <c r="J249" s="2">
        <v>352483</v>
      </c>
      <c r="K249" s="2">
        <v>352483</v>
      </c>
    </row>
    <row r="250" spans="1:11" x14ac:dyDescent="0.25">
      <c r="A250" t="s">
        <v>2305</v>
      </c>
      <c r="B250" t="s">
        <v>5401</v>
      </c>
      <c r="C250" t="s">
        <v>4841</v>
      </c>
      <c r="D250" t="s">
        <v>2305</v>
      </c>
      <c r="E250" s="1">
        <v>44817</v>
      </c>
      <c r="F250">
        <v>2023</v>
      </c>
      <c r="G250" t="s">
        <v>5</v>
      </c>
      <c r="H250" t="s">
        <v>5402</v>
      </c>
      <c r="I250" t="s">
        <v>5403</v>
      </c>
      <c r="J250" s="2">
        <v>50800</v>
      </c>
      <c r="K250" s="2">
        <v>50800</v>
      </c>
    </row>
    <row r="251" spans="1:11" x14ac:dyDescent="0.25">
      <c r="A251" t="s">
        <v>2483</v>
      </c>
      <c r="B251" t="s">
        <v>5417</v>
      </c>
      <c r="C251" t="s">
        <v>4841</v>
      </c>
      <c r="D251" t="s">
        <v>2483</v>
      </c>
      <c r="E251" s="1">
        <v>44817</v>
      </c>
      <c r="F251">
        <v>2023</v>
      </c>
      <c r="G251" t="s">
        <v>5</v>
      </c>
      <c r="H251" t="s">
        <v>5418</v>
      </c>
      <c r="I251" t="s">
        <v>126</v>
      </c>
      <c r="J251" s="2">
        <v>100000</v>
      </c>
      <c r="K251" s="2">
        <v>100000</v>
      </c>
    </row>
    <row r="252" spans="1:11" x14ac:dyDescent="0.25">
      <c r="A252" t="s">
        <v>880</v>
      </c>
      <c r="B252" t="s">
        <v>4885</v>
      </c>
      <c r="C252" t="s">
        <v>4842</v>
      </c>
      <c r="D252" t="s">
        <v>880</v>
      </c>
      <c r="E252" s="1">
        <v>44817</v>
      </c>
      <c r="F252">
        <v>2023</v>
      </c>
      <c r="G252" t="s">
        <v>5</v>
      </c>
      <c r="H252" t="s">
        <v>130</v>
      </c>
      <c r="I252" t="s">
        <v>2</v>
      </c>
      <c r="J252" s="2">
        <v>75000</v>
      </c>
      <c r="K252" s="2">
        <v>75000</v>
      </c>
    </row>
    <row r="253" spans="1:11" x14ac:dyDescent="0.25">
      <c r="A253" t="s">
        <v>3522</v>
      </c>
      <c r="B253" t="s">
        <v>3527</v>
      </c>
      <c r="C253" t="s">
        <v>4846</v>
      </c>
      <c r="D253" t="s">
        <v>3522</v>
      </c>
      <c r="E253" s="1">
        <v>44817</v>
      </c>
      <c r="F253">
        <v>2023</v>
      </c>
      <c r="G253" t="s">
        <v>5</v>
      </c>
      <c r="H253" t="s">
        <v>1328</v>
      </c>
      <c r="I253" t="s">
        <v>196</v>
      </c>
      <c r="J253" s="2">
        <v>750000</v>
      </c>
      <c r="K253" s="2">
        <v>750000</v>
      </c>
    </row>
    <row r="254" spans="1:11" x14ac:dyDescent="0.25">
      <c r="A254" t="s">
        <v>1353</v>
      </c>
      <c r="B254" t="s">
        <v>5526</v>
      </c>
      <c r="C254" t="s">
        <v>4842</v>
      </c>
      <c r="D254" t="s">
        <v>1353</v>
      </c>
      <c r="E254" s="1">
        <v>44817</v>
      </c>
      <c r="F254">
        <v>2023</v>
      </c>
      <c r="G254" t="s">
        <v>5</v>
      </c>
      <c r="H254" t="s">
        <v>5527</v>
      </c>
      <c r="I254" t="s">
        <v>57</v>
      </c>
      <c r="J254" s="2">
        <v>150000</v>
      </c>
      <c r="K254" s="2">
        <v>150000</v>
      </c>
    </row>
    <row r="255" spans="1:11" x14ac:dyDescent="0.25">
      <c r="A255" t="s">
        <v>178</v>
      </c>
      <c r="B255" t="s">
        <v>1694</v>
      </c>
      <c r="C255" t="s">
        <v>4842</v>
      </c>
      <c r="D255" t="s">
        <v>178</v>
      </c>
      <c r="E255" s="1">
        <v>44789</v>
      </c>
      <c r="F255">
        <v>2023</v>
      </c>
      <c r="G255" t="s">
        <v>5</v>
      </c>
      <c r="H255" t="s">
        <v>5357</v>
      </c>
      <c r="I255" t="s">
        <v>1278</v>
      </c>
      <c r="J255" s="2">
        <v>650000</v>
      </c>
      <c r="K255" s="2">
        <v>650000</v>
      </c>
    </row>
    <row r="256" spans="1:11" x14ac:dyDescent="0.25">
      <c r="A256" t="s">
        <v>869</v>
      </c>
      <c r="B256" t="s">
        <v>2158</v>
      </c>
      <c r="C256" t="s">
        <v>4842</v>
      </c>
      <c r="D256" t="s">
        <v>869</v>
      </c>
      <c r="E256" s="1">
        <v>44789</v>
      </c>
      <c r="F256">
        <v>2023</v>
      </c>
      <c r="G256" t="s">
        <v>5</v>
      </c>
      <c r="H256" t="s">
        <v>130</v>
      </c>
      <c r="I256" t="s">
        <v>150</v>
      </c>
      <c r="J256" s="2">
        <v>200000</v>
      </c>
      <c r="K256" s="2">
        <v>200000</v>
      </c>
    </row>
    <row r="257" spans="1:11" x14ac:dyDescent="0.25">
      <c r="A257" t="s">
        <v>430</v>
      </c>
      <c r="B257" t="s">
        <v>2569</v>
      </c>
      <c r="C257" t="s">
        <v>4842</v>
      </c>
      <c r="D257" t="s">
        <v>430</v>
      </c>
      <c r="E257" s="1">
        <v>44789</v>
      </c>
      <c r="F257">
        <v>2023</v>
      </c>
      <c r="G257" t="s">
        <v>5</v>
      </c>
      <c r="H257" t="s">
        <v>3408</v>
      </c>
      <c r="I257" t="s">
        <v>57</v>
      </c>
      <c r="J257" s="2">
        <v>150000</v>
      </c>
      <c r="K257" s="2">
        <v>150000</v>
      </c>
    </row>
    <row r="258" spans="1:11" x14ac:dyDescent="0.25">
      <c r="A258" t="s">
        <v>956</v>
      </c>
      <c r="B258" t="s">
        <v>1237</v>
      </c>
      <c r="C258" t="s">
        <v>4842</v>
      </c>
      <c r="D258" t="s">
        <v>956</v>
      </c>
      <c r="E258" s="1">
        <v>44775</v>
      </c>
      <c r="F258">
        <v>2023</v>
      </c>
      <c r="G258" t="s">
        <v>5</v>
      </c>
      <c r="H258" t="s">
        <v>130</v>
      </c>
      <c r="I258" t="s">
        <v>18</v>
      </c>
      <c r="J258" s="2">
        <v>225000</v>
      </c>
      <c r="K258" s="2">
        <v>225000</v>
      </c>
    </row>
    <row r="259" spans="1:11" x14ac:dyDescent="0.25">
      <c r="A259" t="s">
        <v>1511</v>
      </c>
      <c r="B259" t="s">
        <v>1537</v>
      </c>
      <c r="C259" t="s">
        <v>4842</v>
      </c>
      <c r="D259" t="s">
        <v>1511</v>
      </c>
      <c r="E259" s="1">
        <v>44775</v>
      </c>
      <c r="F259">
        <v>2023</v>
      </c>
      <c r="G259" t="s">
        <v>5</v>
      </c>
      <c r="H259" t="s">
        <v>5347</v>
      </c>
      <c r="I259" t="s">
        <v>1097</v>
      </c>
      <c r="J259" s="2">
        <v>175000</v>
      </c>
      <c r="K259" s="2">
        <v>175000</v>
      </c>
    </row>
    <row r="260" spans="1:11" x14ac:dyDescent="0.25">
      <c r="A260" t="s">
        <v>3522</v>
      </c>
      <c r="B260" t="s">
        <v>3540</v>
      </c>
      <c r="C260" t="s">
        <v>4846</v>
      </c>
      <c r="D260" t="s">
        <v>3522</v>
      </c>
      <c r="E260" s="1">
        <v>44775</v>
      </c>
      <c r="F260">
        <v>2023</v>
      </c>
      <c r="G260" t="s">
        <v>5</v>
      </c>
      <c r="H260" t="s">
        <v>5516</v>
      </c>
      <c r="I260" t="s">
        <v>5461</v>
      </c>
      <c r="J260" s="2">
        <v>307000</v>
      </c>
      <c r="K260" s="2">
        <v>307000</v>
      </c>
    </row>
    <row r="261" spans="1:11" x14ac:dyDescent="0.25">
      <c r="A261" t="s">
        <v>2369</v>
      </c>
      <c r="B261" t="s">
        <v>5522</v>
      </c>
      <c r="C261" t="s">
        <v>4845</v>
      </c>
      <c r="D261" t="s">
        <v>2369</v>
      </c>
      <c r="E261" s="1">
        <v>44775</v>
      </c>
      <c r="F261">
        <v>2023</v>
      </c>
      <c r="G261" t="s">
        <v>3</v>
      </c>
      <c r="H261" t="s">
        <v>5523</v>
      </c>
      <c r="I261" t="s">
        <v>992</v>
      </c>
      <c r="J261" s="2">
        <v>425000</v>
      </c>
      <c r="K261" s="2">
        <v>423779.97</v>
      </c>
    </row>
    <row r="262" spans="1:11" x14ac:dyDescent="0.25">
      <c r="A262" t="s">
        <v>1499</v>
      </c>
      <c r="B262" t="s">
        <v>4442</v>
      </c>
      <c r="C262" t="s">
        <v>4846</v>
      </c>
      <c r="D262" t="s">
        <v>1499</v>
      </c>
      <c r="E262" s="1">
        <v>44775</v>
      </c>
      <c r="F262">
        <v>2023</v>
      </c>
      <c r="G262" t="s">
        <v>5</v>
      </c>
      <c r="H262" t="s">
        <v>1815</v>
      </c>
      <c r="I262" t="s">
        <v>1452</v>
      </c>
      <c r="J262" s="2">
        <v>620000</v>
      </c>
      <c r="K262" s="2">
        <v>620000</v>
      </c>
    </row>
    <row r="263" spans="1:11" x14ac:dyDescent="0.25">
      <c r="A263" t="s">
        <v>323</v>
      </c>
      <c r="B263" t="s">
        <v>407</v>
      </c>
      <c r="C263" t="s">
        <v>4842</v>
      </c>
      <c r="D263" t="s">
        <v>323</v>
      </c>
      <c r="E263" s="1">
        <v>44761</v>
      </c>
      <c r="F263">
        <v>2023</v>
      </c>
      <c r="G263" t="s">
        <v>5</v>
      </c>
      <c r="H263" t="s">
        <v>1328</v>
      </c>
      <c r="I263" t="s">
        <v>160</v>
      </c>
      <c r="J263" s="2">
        <v>290000</v>
      </c>
      <c r="K263" s="2">
        <v>290000</v>
      </c>
    </row>
    <row r="264" spans="1:11" x14ac:dyDescent="0.25">
      <c r="A264" t="s">
        <v>529</v>
      </c>
      <c r="B264" t="s">
        <v>571</v>
      </c>
      <c r="C264" t="s">
        <v>4846</v>
      </c>
      <c r="D264" t="s">
        <v>529</v>
      </c>
      <c r="E264" s="1">
        <v>44761</v>
      </c>
      <c r="F264">
        <v>2023</v>
      </c>
      <c r="G264" t="s">
        <v>5</v>
      </c>
      <c r="H264" t="s">
        <v>5283</v>
      </c>
      <c r="I264" t="s">
        <v>5284</v>
      </c>
      <c r="J264" s="2">
        <v>209000</v>
      </c>
      <c r="K264" s="2">
        <v>209000</v>
      </c>
    </row>
    <row r="265" spans="1:11" x14ac:dyDescent="0.25">
      <c r="A265" t="s">
        <v>2860</v>
      </c>
      <c r="B265" t="s">
        <v>2948</v>
      </c>
      <c r="C265" t="s">
        <v>4843</v>
      </c>
      <c r="D265" t="s">
        <v>2860</v>
      </c>
      <c r="E265" s="1">
        <v>44761</v>
      </c>
      <c r="F265">
        <v>2023</v>
      </c>
      <c r="G265" t="s">
        <v>5</v>
      </c>
      <c r="H265" t="s">
        <v>5448</v>
      </c>
      <c r="I265" t="s">
        <v>2049</v>
      </c>
      <c r="J265" s="2">
        <v>4000000</v>
      </c>
      <c r="K265" s="2">
        <v>4000000</v>
      </c>
    </row>
    <row r="266" spans="1:11" x14ac:dyDescent="0.25">
      <c r="A266" t="s">
        <v>2505</v>
      </c>
      <c r="B266" t="s">
        <v>3134</v>
      </c>
      <c r="C266" t="s">
        <v>4842</v>
      </c>
      <c r="D266" t="s">
        <v>2505</v>
      </c>
      <c r="E266" s="1">
        <v>44761</v>
      </c>
      <c r="F266">
        <v>2023</v>
      </c>
      <c r="G266" t="s">
        <v>5</v>
      </c>
      <c r="H266" t="s">
        <v>5465</v>
      </c>
      <c r="I266" t="s">
        <v>368</v>
      </c>
      <c r="J266" s="2">
        <v>1500000</v>
      </c>
      <c r="K266" s="2">
        <v>1500000</v>
      </c>
    </row>
    <row r="267" spans="1:11" x14ac:dyDescent="0.25">
      <c r="A267" t="s">
        <v>3269</v>
      </c>
      <c r="B267" t="s">
        <v>3313</v>
      </c>
      <c r="C267" t="s">
        <v>4843</v>
      </c>
      <c r="D267" t="s">
        <v>3269</v>
      </c>
      <c r="E267" s="1">
        <v>44761</v>
      </c>
      <c r="F267">
        <v>2023</v>
      </c>
      <c r="G267" t="s">
        <v>5</v>
      </c>
      <c r="H267" t="s">
        <v>5491</v>
      </c>
      <c r="I267" t="s">
        <v>5492</v>
      </c>
      <c r="J267" s="2">
        <v>87960</v>
      </c>
      <c r="K267" s="2">
        <v>87960</v>
      </c>
    </row>
    <row r="268" spans="1:11" x14ac:dyDescent="0.25">
      <c r="A268" t="s">
        <v>592</v>
      </c>
      <c r="B268" t="s">
        <v>1802</v>
      </c>
      <c r="C268" t="s">
        <v>4842</v>
      </c>
      <c r="D268" t="s">
        <v>592</v>
      </c>
      <c r="E268" s="1">
        <v>44761</v>
      </c>
      <c r="F268">
        <v>2023</v>
      </c>
      <c r="G268" t="s">
        <v>5</v>
      </c>
      <c r="H268" t="s">
        <v>5592</v>
      </c>
      <c r="I268" t="s">
        <v>5593</v>
      </c>
      <c r="J268" s="2">
        <v>288285</v>
      </c>
      <c r="K268" s="2">
        <v>288285</v>
      </c>
    </row>
    <row r="269" spans="1:11" x14ac:dyDescent="0.25">
      <c r="A269" t="s">
        <v>974</v>
      </c>
      <c r="B269" t="s">
        <v>1373</v>
      </c>
      <c r="C269" t="s">
        <v>4842</v>
      </c>
      <c r="D269" t="s">
        <v>974</v>
      </c>
      <c r="E269" s="1">
        <v>44747</v>
      </c>
      <c r="F269">
        <v>2023</v>
      </c>
      <c r="G269" t="s">
        <v>5</v>
      </c>
      <c r="H269" t="s">
        <v>130</v>
      </c>
      <c r="I269" t="s">
        <v>5321</v>
      </c>
      <c r="J269" s="2">
        <v>66067</v>
      </c>
      <c r="K269" s="2">
        <v>66067</v>
      </c>
    </row>
    <row r="270" spans="1:11" x14ac:dyDescent="0.25">
      <c r="A270" t="s">
        <v>317</v>
      </c>
      <c r="B270" t="s">
        <v>1663</v>
      </c>
      <c r="C270" t="s">
        <v>4842</v>
      </c>
      <c r="D270" t="s">
        <v>317</v>
      </c>
      <c r="E270" s="1">
        <v>44747</v>
      </c>
      <c r="F270">
        <v>2023</v>
      </c>
      <c r="G270" t="s">
        <v>5</v>
      </c>
      <c r="H270" t="s">
        <v>849</v>
      </c>
      <c r="I270" t="s">
        <v>5353</v>
      </c>
      <c r="J270" s="2">
        <v>273000</v>
      </c>
      <c r="K270" s="2">
        <v>273000</v>
      </c>
    </row>
    <row r="271" spans="1:11" x14ac:dyDescent="0.25">
      <c r="A271" t="s">
        <v>869</v>
      </c>
      <c r="B271" t="s">
        <v>2167</v>
      </c>
      <c r="C271" t="s">
        <v>4842</v>
      </c>
      <c r="D271" t="s">
        <v>869</v>
      </c>
      <c r="E271" s="1">
        <v>44747</v>
      </c>
      <c r="F271">
        <v>2023</v>
      </c>
      <c r="G271" t="s">
        <v>5</v>
      </c>
      <c r="H271" t="s">
        <v>130</v>
      </c>
      <c r="I271" t="s">
        <v>126</v>
      </c>
      <c r="J271" s="2">
        <v>100000</v>
      </c>
      <c r="K271" s="2">
        <v>100000</v>
      </c>
    </row>
    <row r="272" spans="1:11" x14ac:dyDescent="0.25">
      <c r="A272" t="s">
        <v>2800</v>
      </c>
      <c r="B272" t="s">
        <v>3076</v>
      </c>
      <c r="C272" t="s">
        <v>4842</v>
      </c>
      <c r="D272" t="s">
        <v>2800</v>
      </c>
      <c r="E272" s="1">
        <v>44747</v>
      </c>
      <c r="F272">
        <v>2023</v>
      </c>
      <c r="G272" t="s">
        <v>5</v>
      </c>
      <c r="H272" t="s">
        <v>130</v>
      </c>
      <c r="I272" t="s">
        <v>218</v>
      </c>
      <c r="J272" s="2">
        <v>400000</v>
      </c>
      <c r="K272" s="2">
        <v>400000</v>
      </c>
    </row>
    <row r="273" spans="1:11" x14ac:dyDescent="0.25">
      <c r="A273" t="s">
        <v>448</v>
      </c>
      <c r="B273" t="s">
        <v>3203</v>
      </c>
      <c r="C273" t="s">
        <v>4842</v>
      </c>
      <c r="D273" t="s">
        <v>448</v>
      </c>
      <c r="E273" s="1">
        <v>44747</v>
      </c>
      <c r="F273">
        <v>2023</v>
      </c>
      <c r="G273" t="s">
        <v>5</v>
      </c>
      <c r="H273" t="s">
        <v>5473</v>
      </c>
      <c r="I273" t="s">
        <v>150</v>
      </c>
      <c r="J273" s="2">
        <v>200000</v>
      </c>
      <c r="K273" s="2">
        <v>200000</v>
      </c>
    </row>
    <row r="274" spans="1:11" x14ac:dyDescent="0.25">
      <c r="A274" t="s">
        <v>1721</v>
      </c>
      <c r="B274" t="s">
        <v>3360</v>
      </c>
      <c r="C274" t="s">
        <v>4842</v>
      </c>
      <c r="D274" t="s">
        <v>1721</v>
      </c>
      <c r="E274" s="1">
        <v>44747</v>
      </c>
      <c r="F274">
        <v>2023</v>
      </c>
      <c r="G274" t="s">
        <v>5</v>
      </c>
      <c r="H274" t="s">
        <v>130</v>
      </c>
      <c r="I274" t="s">
        <v>66</v>
      </c>
      <c r="J274" s="2">
        <v>1100000</v>
      </c>
      <c r="K274" s="2">
        <v>1100000</v>
      </c>
    </row>
    <row r="275" spans="1:11" x14ac:dyDescent="0.25">
      <c r="A275" t="s">
        <v>1353</v>
      </c>
      <c r="B275" t="s">
        <v>3760</v>
      </c>
      <c r="C275" t="s">
        <v>4842</v>
      </c>
      <c r="D275" t="s">
        <v>1353</v>
      </c>
      <c r="E275" s="1">
        <v>44747</v>
      </c>
      <c r="F275">
        <v>2023</v>
      </c>
      <c r="G275" t="s">
        <v>5</v>
      </c>
      <c r="H275" t="s">
        <v>3762</v>
      </c>
      <c r="I275" t="s">
        <v>5529</v>
      </c>
      <c r="J275" s="2">
        <v>839000</v>
      </c>
      <c r="K275" s="2">
        <v>839000</v>
      </c>
    </row>
    <row r="276" spans="1:11" x14ac:dyDescent="0.25">
      <c r="A276" t="s">
        <v>1353</v>
      </c>
      <c r="B276" t="s">
        <v>1579</v>
      </c>
      <c r="C276" t="s">
        <v>4842</v>
      </c>
      <c r="D276" t="s">
        <v>1353</v>
      </c>
      <c r="E276" s="1">
        <v>44747</v>
      </c>
      <c r="F276">
        <v>2023</v>
      </c>
      <c r="G276" t="s">
        <v>5</v>
      </c>
      <c r="H276" t="s">
        <v>5533</v>
      </c>
      <c r="I276" t="s">
        <v>79</v>
      </c>
      <c r="J276" s="2">
        <v>250000</v>
      </c>
      <c r="K276" s="2">
        <v>250000</v>
      </c>
    </row>
    <row r="277" spans="1:11" x14ac:dyDescent="0.25">
      <c r="A277" t="s">
        <v>515</v>
      </c>
      <c r="B277" t="s">
        <v>4148</v>
      </c>
      <c r="C277" t="s">
        <v>4842</v>
      </c>
      <c r="D277" t="s">
        <v>515</v>
      </c>
      <c r="E277" s="1">
        <v>44747</v>
      </c>
      <c r="F277">
        <v>2023</v>
      </c>
      <c r="G277" t="s">
        <v>5</v>
      </c>
      <c r="H277" t="s">
        <v>5571</v>
      </c>
      <c r="I277" t="s">
        <v>62</v>
      </c>
      <c r="J277" s="2">
        <v>450000</v>
      </c>
      <c r="K277" s="2">
        <v>450000</v>
      </c>
    </row>
    <row r="278" spans="1:11" x14ac:dyDescent="0.25">
      <c r="A278" t="s">
        <v>1507</v>
      </c>
      <c r="B278" t="s">
        <v>4605</v>
      </c>
      <c r="C278" t="s">
        <v>4846</v>
      </c>
      <c r="D278" t="s">
        <v>1507</v>
      </c>
      <c r="E278" s="1">
        <v>44747</v>
      </c>
      <c r="F278">
        <v>2023</v>
      </c>
      <c r="G278" t="s">
        <v>3</v>
      </c>
      <c r="H278" t="s">
        <v>5625</v>
      </c>
      <c r="I278" t="s">
        <v>5626</v>
      </c>
      <c r="J278" s="2">
        <v>794400</v>
      </c>
      <c r="K278" s="2">
        <v>767600</v>
      </c>
    </row>
    <row r="279" spans="1:11" x14ac:dyDescent="0.25">
      <c r="A279" t="s">
        <v>445</v>
      </c>
      <c r="B279" t="s">
        <v>615</v>
      </c>
      <c r="C279" t="s">
        <v>4843</v>
      </c>
      <c r="D279" t="s">
        <v>445</v>
      </c>
      <c r="E279" s="1">
        <v>44733</v>
      </c>
      <c r="F279">
        <v>2022</v>
      </c>
      <c r="G279" t="s">
        <v>5</v>
      </c>
      <c r="H279" t="s">
        <v>5288</v>
      </c>
      <c r="I279" t="s">
        <v>5289</v>
      </c>
      <c r="J279" s="2">
        <v>698000</v>
      </c>
      <c r="K279" s="2">
        <v>638997.19999999995</v>
      </c>
    </row>
    <row r="280" spans="1:11" x14ac:dyDescent="0.25">
      <c r="A280" t="s">
        <v>445</v>
      </c>
      <c r="B280" t="s">
        <v>615</v>
      </c>
      <c r="C280" t="s">
        <v>4843</v>
      </c>
      <c r="D280" t="s">
        <v>445</v>
      </c>
      <c r="E280" s="1">
        <v>44733</v>
      </c>
      <c r="F280">
        <v>2022</v>
      </c>
      <c r="G280" t="s">
        <v>5</v>
      </c>
      <c r="H280" t="s">
        <v>5290</v>
      </c>
      <c r="I280" t="s">
        <v>1097</v>
      </c>
      <c r="J280" s="2">
        <v>175000</v>
      </c>
      <c r="K280" s="2">
        <v>175000</v>
      </c>
    </row>
    <row r="281" spans="1:11" x14ac:dyDescent="0.25">
      <c r="A281" t="s">
        <v>880</v>
      </c>
      <c r="B281" t="s">
        <v>5434</v>
      </c>
      <c r="C281" t="s">
        <v>4842</v>
      </c>
      <c r="D281" t="s">
        <v>880</v>
      </c>
      <c r="E281" s="1">
        <v>44733</v>
      </c>
      <c r="F281">
        <v>2022</v>
      </c>
      <c r="G281" t="s">
        <v>5</v>
      </c>
      <c r="H281" t="s">
        <v>130</v>
      </c>
      <c r="I281" t="s">
        <v>220</v>
      </c>
      <c r="J281" s="2">
        <v>500000</v>
      </c>
      <c r="K281" s="2">
        <v>500000</v>
      </c>
    </row>
    <row r="282" spans="1:11" x14ac:dyDescent="0.25">
      <c r="A282" t="s">
        <v>1932</v>
      </c>
      <c r="B282" t="s">
        <v>4296</v>
      </c>
      <c r="C282" t="s">
        <v>4842</v>
      </c>
      <c r="D282" t="s">
        <v>1932</v>
      </c>
      <c r="E282" s="1">
        <v>44733</v>
      </c>
      <c r="F282">
        <v>2022</v>
      </c>
      <c r="G282" t="s">
        <v>5</v>
      </c>
      <c r="H282" t="s">
        <v>5575</v>
      </c>
      <c r="I282" t="s">
        <v>5576</v>
      </c>
      <c r="J282" s="2">
        <v>122500</v>
      </c>
      <c r="K282" s="2">
        <v>122500</v>
      </c>
    </row>
    <row r="283" spans="1:11" x14ac:dyDescent="0.25">
      <c r="A283" t="s">
        <v>592</v>
      </c>
      <c r="B283" t="s">
        <v>4390</v>
      </c>
      <c r="C283" t="s">
        <v>4842</v>
      </c>
      <c r="D283" t="s">
        <v>592</v>
      </c>
      <c r="E283" s="1">
        <v>44733</v>
      </c>
      <c r="F283">
        <v>2022</v>
      </c>
      <c r="G283" t="s">
        <v>3</v>
      </c>
      <c r="H283" t="s">
        <v>849</v>
      </c>
      <c r="I283" t="s">
        <v>3594</v>
      </c>
      <c r="J283" s="2">
        <v>187000</v>
      </c>
      <c r="K283" s="2">
        <v>184000</v>
      </c>
    </row>
    <row r="284" spans="1:11" x14ac:dyDescent="0.25">
      <c r="A284" t="s">
        <v>643</v>
      </c>
      <c r="B284" t="s">
        <v>4311</v>
      </c>
      <c r="C284" t="s">
        <v>4842</v>
      </c>
      <c r="D284" t="s">
        <v>643</v>
      </c>
      <c r="E284" s="1">
        <v>44733</v>
      </c>
      <c r="F284">
        <v>2022</v>
      </c>
      <c r="G284" t="s">
        <v>5</v>
      </c>
      <c r="H284" t="s">
        <v>130</v>
      </c>
      <c r="I284" t="s">
        <v>160</v>
      </c>
      <c r="J284" s="2">
        <v>290000</v>
      </c>
      <c r="K284" s="2">
        <v>290000</v>
      </c>
    </row>
    <row r="285" spans="1:11" x14ac:dyDescent="0.25">
      <c r="A285" t="s">
        <v>956</v>
      </c>
      <c r="B285" t="s">
        <v>1067</v>
      </c>
      <c r="C285" t="s">
        <v>4842</v>
      </c>
      <c r="D285" t="s">
        <v>956</v>
      </c>
      <c r="E285" s="1">
        <v>44719</v>
      </c>
      <c r="F285">
        <v>2022</v>
      </c>
      <c r="G285" t="s">
        <v>5</v>
      </c>
      <c r="H285" t="s">
        <v>5312</v>
      </c>
      <c r="I285" t="s">
        <v>5313</v>
      </c>
      <c r="J285" s="2">
        <v>235405.78</v>
      </c>
      <c r="K285" s="2">
        <v>235405.78</v>
      </c>
    </row>
    <row r="286" spans="1:11" x14ac:dyDescent="0.25">
      <c r="A286" t="s">
        <v>317</v>
      </c>
      <c r="B286" t="s">
        <v>1587</v>
      </c>
      <c r="C286" t="s">
        <v>4842</v>
      </c>
      <c r="D286" t="s">
        <v>317</v>
      </c>
      <c r="E286" s="1">
        <v>44719</v>
      </c>
      <c r="F286">
        <v>2022</v>
      </c>
      <c r="G286" t="s">
        <v>5</v>
      </c>
      <c r="H286" t="s">
        <v>5150</v>
      </c>
      <c r="I286" t="s">
        <v>5350</v>
      </c>
      <c r="J286" s="2">
        <v>31500</v>
      </c>
      <c r="K286" s="2">
        <v>31500</v>
      </c>
    </row>
    <row r="287" spans="1:11" x14ac:dyDescent="0.25">
      <c r="A287" t="s">
        <v>2389</v>
      </c>
      <c r="B287" t="s">
        <v>2444</v>
      </c>
      <c r="C287" t="s">
        <v>4842</v>
      </c>
      <c r="D287" t="s">
        <v>2389</v>
      </c>
      <c r="E287" s="1">
        <v>44719</v>
      </c>
      <c r="F287">
        <v>2022</v>
      </c>
      <c r="G287" t="s">
        <v>5</v>
      </c>
      <c r="H287" t="s">
        <v>225</v>
      </c>
      <c r="I287" t="s">
        <v>2</v>
      </c>
      <c r="J287" s="2">
        <v>75000</v>
      </c>
      <c r="K287" s="2">
        <v>75000</v>
      </c>
    </row>
    <row r="288" spans="1:11" x14ac:dyDescent="0.25">
      <c r="A288" t="s">
        <v>2800</v>
      </c>
      <c r="B288" t="s">
        <v>3085</v>
      </c>
      <c r="C288" t="s">
        <v>4846</v>
      </c>
      <c r="D288" t="s">
        <v>2800</v>
      </c>
      <c r="E288" s="1">
        <v>44719</v>
      </c>
      <c r="F288">
        <v>2022</v>
      </c>
      <c r="G288" t="s">
        <v>5</v>
      </c>
      <c r="H288" t="s">
        <v>130</v>
      </c>
      <c r="I288" t="s">
        <v>64</v>
      </c>
      <c r="J288" s="2">
        <v>550000</v>
      </c>
      <c r="K288" s="2">
        <v>550000</v>
      </c>
    </row>
    <row r="289" spans="1:11" x14ac:dyDescent="0.25">
      <c r="A289" t="s">
        <v>2505</v>
      </c>
      <c r="B289" t="s">
        <v>3142</v>
      </c>
      <c r="C289" t="s">
        <v>4842</v>
      </c>
      <c r="D289" t="s">
        <v>2505</v>
      </c>
      <c r="E289" s="1">
        <v>44719</v>
      </c>
      <c r="F289">
        <v>2022</v>
      </c>
      <c r="G289" t="s">
        <v>5</v>
      </c>
      <c r="H289" t="s">
        <v>130</v>
      </c>
      <c r="I289" t="s">
        <v>57</v>
      </c>
      <c r="J289" s="2">
        <v>150000</v>
      </c>
      <c r="K289" s="2">
        <v>150000</v>
      </c>
    </row>
    <row r="290" spans="1:11" x14ac:dyDescent="0.25">
      <c r="A290" t="s">
        <v>2505</v>
      </c>
      <c r="B290" t="s">
        <v>3144</v>
      </c>
      <c r="C290" t="s">
        <v>4842</v>
      </c>
      <c r="D290" t="s">
        <v>2505</v>
      </c>
      <c r="E290" s="1">
        <v>44719</v>
      </c>
      <c r="F290">
        <v>2022</v>
      </c>
      <c r="G290" t="s">
        <v>5</v>
      </c>
      <c r="H290" t="s">
        <v>533</v>
      </c>
      <c r="I290" t="s">
        <v>196</v>
      </c>
      <c r="J290" s="2">
        <v>750000</v>
      </c>
      <c r="K290" s="2">
        <v>750000</v>
      </c>
    </row>
    <row r="291" spans="1:11" x14ac:dyDescent="0.25">
      <c r="A291" t="s">
        <v>2663</v>
      </c>
      <c r="B291" t="s">
        <v>4025</v>
      </c>
      <c r="C291" t="s">
        <v>4842</v>
      </c>
      <c r="D291" t="s">
        <v>2663</v>
      </c>
      <c r="E291" s="1">
        <v>44719</v>
      </c>
      <c r="F291">
        <v>2022</v>
      </c>
      <c r="G291" t="s">
        <v>5</v>
      </c>
      <c r="H291" t="s">
        <v>5552</v>
      </c>
      <c r="I291" t="s">
        <v>2310</v>
      </c>
      <c r="J291" s="2">
        <v>9500000</v>
      </c>
      <c r="K291" s="2">
        <v>8500000</v>
      </c>
    </row>
    <row r="292" spans="1:11" x14ac:dyDescent="0.25">
      <c r="A292" t="s">
        <v>2663</v>
      </c>
      <c r="B292" t="s">
        <v>4025</v>
      </c>
      <c r="C292" t="s">
        <v>4842</v>
      </c>
      <c r="D292" t="s">
        <v>2663</v>
      </c>
      <c r="E292" s="1">
        <v>44719</v>
      </c>
      <c r="F292">
        <v>2022</v>
      </c>
      <c r="G292" t="s">
        <v>5</v>
      </c>
      <c r="H292" t="s">
        <v>5552</v>
      </c>
      <c r="I292" t="s">
        <v>2310</v>
      </c>
      <c r="J292" s="2">
        <v>9500000</v>
      </c>
      <c r="K292" s="2">
        <v>1000000</v>
      </c>
    </row>
    <row r="293" spans="1:11" x14ac:dyDescent="0.25">
      <c r="A293" t="s">
        <v>3677</v>
      </c>
      <c r="B293" t="s">
        <v>5181</v>
      </c>
      <c r="C293" t="s">
        <v>4841</v>
      </c>
      <c r="D293" t="s">
        <v>3677</v>
      </c>
      <c r="E293" s="1">
        <v>44698</v>
      </c>
      <c r="F293">
        <v>2022</v>
      </c>
      <c r="G293" t="s">
        <v>5</v>
      </c>
      <c r="H293" t="s">
        <v>5182</v>
      </c>
      <c r="I293" t="s">
        <v>5183</v>
      </c>
      <c r="J293" s="2">
        <v>57200</v>
      </c>
      <c r="K293" s="2">
        <v>57200</v>
      </c>
    </row>
    <row r="294" spans="1:11" x14ac:dyDescent="0.25">
      <c r="A294" t="s">
        <v>1353</v>
      </c>
      <c r="B294" t="s">
        <v>3775</v>
      </c>
      <c r="C294" t="s">
        <v>4842</v>
      </c>
      <c r="D294" t="s">
        <v>1353</v>
      </c>
      <c r="E294" s="1">
        <v>44698</v>
      </c>
      <c r="F294">
        <v>2022</v>
      </c>
      <c r="G294" t="s">
        <v>5</v>
      </c>
      <c r="H294" t="s">
        <v>1328</v>
      </c>
      <c r="I294" t="s">
        <v>5532</v>
      </c>
      <c r="J294" s="2">
        <v>334782</v>
      </c>
      <c r="K294" s="2">
        <v>334782</v>
      </c>
    </row>
    <row r="295" spans="1:11" x14ac:dyDescent="0.25">
      <c r="A295" t="s">
        <v>98</v>
      </c>
      <c r="B295" t="s">
        <v>5056</v>
      </c>
      <c r="C295" t="s">
        <v>4842</v>
      </c>
      <c r="D295" t="s">
        <v>98</v>
      </c>
      <c r="E295" s="1">
        <v>44684</v>
      </c>
      <c r="F295">
        <v>2022</v>
      </c>
      <c r="G295" t="s">
        <v>5</v>
      </c>
      <c r="H295" t="s">
        <v>5057</v>
      </c>
      <c r="I295" t="s">
        <v>344</v>
      </c>
      <c r="J295" s="2">
        <v>800000</v>
      </c>
      <c r="K295" s="2">
        <v>600000</v>
      </c>
    </row>
    <row r="296" spans="1:11" x14ac:dyDescent="0.25">
      <c r="A296" t="s">
        <v>98</v>
      </c>
      <c r="B296" t="s">
        <v>5056</v>
      </c>
      <c r="C296" t="s">
        <v>4842</v>
      </c>
      <c r="D296" t="s">
        <v>98</v>
      </c>
      <c r="E296" s="1">
        <v>44684</v>
      </c>
      <c r="F296">
        <v>2022</v>
      </c>
      <c r="G296" t="s">
        <v>5</v>
      </c>
      <c r="H296" t="s">
        <v>5057</v>
      </c>
      <c r="I296" t="s">
        <v>344</v>
      </c>
      <c r="J296" s="2">
        <v>800000</v>
      </c>
      <c r="K296" s="2">
        <v>200000</v>
      </c>
    </row>
    <row r="297" spans="1:11" x14ac:dyDescent="0.25">
      <c r="A297" t="s">
        <v>956</v>
      </c>
      <c r="B297" t="s">
        <v>1226</v>
      </c>
      <c r="C297" t="s">
        <v>4842</v>
      </c>
      <c r="D297" t="s">
        <v>956</v>
      </c>
      <c r="E297" s="1">
        <v>44684</v>
      </c>
      <c r="F297">
        <v>2022</v>
      </c>
      <c r="G297" t="s">
        <v>5</v>
      </c>
      <c r="H297" t="s">
        <v>130</v>
      </c>
      <c r="I297" t="s">
        <v>81</v>
      </c>
      <c r="J297" s="2">
        <v>300000</v>
      </c>
      <c r="K297" s="2">
        <v>300000</v>
      </c>
    </row>
    <row r="298" spans="1:11" x14ac:dyDescent="0.25">
      <c r="A298" t="s">
        <v>880</v>
      </c>
      <c r="B298" t="s">
        <v>2682</v>
      </c>
      <c r="C298" t="s">
        <v>4843</v>
      </c>
      <c r="D298" t="s">
        <v>880</v>
      </c>
      <c r="E298" s="1">
        <v>44684</v>
      </c>
      <c r="F298">
        <v>2022</v>
      </c>
      <c r="G298" t="s">
        <v>5</v>
      </c>
      <c r="H298" t="s">
        <v>5432</v>
      </c>
      <c r="I298" t="s">
        <v>898</v>
      </c>
      <c r="J298" s="2">
        <v>210000</v>
      </c>
      <c r="K298" s="2">
        <v>210000</v>
      </c>
    </row>
    <row r="299" spans="1:11" x14ac:dyDescent="0.25">
      <c r="A299" t="s">
        <v>2800</v>
      </c>
      <c r="B299" t="s">
        <v>5456</v>
      </c>
      <c r="C299" t="s">
        <v>4842</v>
      </c>
      <c r="D299" t="s">
        <v>2800</v>
      </c>
      <c r="E299" s="1">
        <v>44684</v>
      </c>
      <c r="F299">
        <v>2022</v>
      </c>
      <c r="G299" t="s">
        <v>3</v>
      </c>
      <c r="H299" t="s">
        <v>4922</v>
      </c>
      <c r="I299" t="s">
        <v>1097</v>
      </c>
      <c r="J299" s="2">
        <v>175000</v>
      </c>
      <c r="K299" s="2">
        <v>167000</v>
      </c>
    </row>
    <row r="300" spans="1:11" x14ac:dyDescent="0.25">
      <c r="A300" t="s">
        <v>3269</v>
      </c>
      <c r="B300" t="s">
        <v>3283</v>
      </c>
      <c r="C300" t="s">
        <v>4842</v>
      </c>
      <c r="D300" t="s">
        <v>3269</v>
      </c>
      <c r="E300" s="1">
        <v>44684</v>
      </c>
      <c r="F300">
        <v>2022</v>
      </c>
      <c r="G300" t="s">
        <v>5</v>
      </c>
      <c r="H300" t="s">
        <v>1280</v>
      </c>
      <c r="I300" t="s">
        <v>5158</v>
      </c>
      <c r="J300" s="2">
        <v>249900</v>
      </c>
      <c r="K300" s="2">
        <v>249900</v>
      </c>
    </row>
    <row r="301" spans="1:11" x14ac:dyDescent="0.25">
      <c r="A301" t="s">
        <v>0</v>
      </c>
      <c r="B301" t="s">
        <v>5251</v>
      </c>
      <c r="C301" t="s">
        <v>4841</v>
      </c>
      <c r="D301" t="s">
        <v>0</v>
      </c>
      <c r="E301" s="1">
        <v>44670</v>
      </c>
      <c r="F301">
        <v>2022</v>
      </c>
      <c r="G301" t="s">
        <v>5</v>
      </c>
      <c r="H301" t="s">
        <v>5252</v>
      </c>
      <c r="I301" t="s">
        <v>57</v>
      </c>
      <c r="J301" s="2">
        <v>150000</v>
      </c>
      <c r="K301" s="2">
        <v>150000</v>
      </c>
    </row>
    <row r="302" spans="1:11" x14ac:dyDescent="0.25">
      <c r="A302" t="s">
        <v>445</v>
      </c>
      <c r="B302" t="s">
        <v>593</v>
      </c>
      <c r="C302" t="s">
        <v>4843</v>
      </c>
      <c r="D302" t="s">
        <v>445</v>
      </c>
      <c r="E302" s="1">
        <v>44670</v>
      </c>
      <c r="F302">
        <v>2022</v>
      </c>
      <c r="G302" t="s">
        <v>5</v>
      </c>
      <c r="H302" t="s">
        <v>130</v>
      </c>
      <c r="I302" t="s">
        <v>57</v>
      </c>
      <c r="J302" s="2">
        <v>150000</v>
      </c>
      <c r="K302" s="2">
        <v>150000</v>
      </c>
    </row>
    <row r="303" spans="1:11" x14ac:dyDescent="0.25">
      <c r="A303" t="s">
        <v>317</v>
      </c>
      <c r="B303" t="s">
        <v>1631</v>
      </c>
      <c r="C303" t="s">
        <v>4846</v>
      </c>
      <c r="D303" t="s">
        <v>317</v>
      </c>
      <c r="E303" s="1">
        <v>44670</v>
      </c>
      <c r="F303">
        <v>2022</v>
      </c>
      <c r="G303" t="s">
        <v>5</v>
      </c>
      <c r="H303" t="s">
        <v>5098</v>
      </c>
      <c r="I303" t="s">
        <v>5099</v>
      </c>
      <c r="J303" s="2">
        <v>29900</v>
      </c>
      <c r="K303" s="2">
        <v>29900</v>
      </c>
    </row>
    <row r="304" spans="1:11" x14ac:dyDescent="0.25">
      <c r="A304" t="s">
        <v>2369</v>
      </c>
      <c r="B304" t="s">
        <v>3667</v>
      </c>
      <c r="C304" t="s">
        <v>4843</v>
      </c>
      <c r="D304" t="s">
        <v>3663</v>
      </c>
      <c r="E304" s="1">
        <v>44670</v>
      </c>
      <c r="F304">
        <v>2022</v>
      </c>
      <c r="G304" t="s">
        <v>5</v>
      </c>
      <c r="H304" t="s">
        <v>5175</v>
      </c>
      <c r="I304" t="s">
        <v>5176</v>
      </c>
      <c r="J304" s="2">
        <v>96000</v>
      </c>
      <c r="K304" s="2">
        <v>96000</v>
      </c>
    </row>
    <row r="305" spans="1:11" x14ac:dyDescent="0.25">
      <c r="A305" t="s">
        <v>2854</v>
      </c>
      <c r="B305" t="s">
        <v>4675</v>
      </c>
      <c r="C305" t="s">
        <v>4846</v>
      </c>
      <c r="D305" t="s">
        <v>2854</v>
      </c>
      <c r="E305" s="1">
        <v>44670</v>
      </c>
      <c r="F305">
        <v>2022</v>
      </c>
      <c r="G305" t="s">
        <v>5</v>
      </c>
      <c r="H305" t="s">
        <v>4929</v>
      </c>
      <c r="I305" t="s">
        <v>263</v>
      </c>
      <c r="J305" s="2">
        <v>92000</v>
      </c>
      <c r="K305" s="2">
        <v>92000</v>
      </c>
    </row>
    <row r="306" spans="1:11" x14ac:dyDescent="0.25">
      <c r="A306" t="s">
        <v>1478</v>
      </c>
      <c r="B306" t="s">
        <v>1809</v>
      </c>
      <c r="C306" t="s">
        <v>4842</v>
      </c>
      <c r="D306" t="s">
        <v>1478</v>
      </c>
      <c r="E306" s="1">
        <v>44656</v>
      </c>
      <c r="F306">
        <v>2022</v>
      </c>
      <c r="G306" t="s">
        <v>5</v>
      </c>
      <c r="H306" t="s">
        <v>5106</v>
      </c>
      <c r="I306" t="s">
        <v>496</v>
      </c>
      <c r="J306" s="2">
        <v>170000</v>
      </c>
      <c r="K306" s="2">
        <v>170000</v>
      </c>
    </row>
    <row r="307" spans="1:11" x14ac:dyDescent="0.25">
      <c r="A307" t="s">
        <v>1478</v>
      </c>
      <c r="B307" t="s">
        <v>1845</v>
      </c>
      <c r="C307" t="s">
        <v>4842</v>
      </c>
      <c r="D307" t="s">
        <v>1478</v>
      </c>
      <c r="E307" s="1">
        <v>44656</v>
      </c>
      <c r="F307">
        <v>2022</v>
      </c>
      <c r="G307" t="s">
        <v>5</v>
      </c>
      <c r="H307" t="s">
        <v>130</v>
      </c>
      <c r="I307" t="s">
        <v>218</v>
      </c>
      <c r="J307" s="2">
        <v>400000</v>
      </c>
      <c r="K307" s="2">
        <v>400000</v>
      </c>
    </row>
    <row r="308" spans="1:11" x14ac:dyDescent="0.25">
      <c r="A308" t="s">
        <v>2272</v>
      </c>
      <c r="B308" t="s">
        <v>5394</v>
      </c>
      <c r="C308" t="s">
        <v>4842</v>
      </c>
      <c r="D308" t="s">
        <v>2272</v>
      </c>
      <c r="E308" s="1">
        <v>44656</v>
      </c>
      <c r="F308">
        <v>2022</v>
      </c>
      <c r="G308" t="s">
        <v>5</v>
      </c>
      <c r="H308" t="s">
        <v>4929</v>
      </c>
      <c r="I308" t="s">
        <v>2268</v>
      </c>
      <c r="J308" s="2">
        <v>94000</v>
      </c>
      <c r="K308" s="2">
        <v>94000</v>
      </c>
    </row>
    <row r="309" spans="1:11" x14ac:dyDescent="0.25">
      <c r="A309" t="s">
        <v>880</v>
      </c>
      <c r="B309" t="s">
        <v>2672</v>
      </c>
      <c r="C309" t="s">
        <v>4842</v>
      </c>
      <c r="D309" t="s">
        <v>880</v>
      </c>
      <c r="E309" s="1">
        <v>44656</v>
      </c>
      <c r="F309">
        <v>2022</v>
      </c>
      <c r="G309" t="s">
        <v>3</v>
      </c>
      <c r="H309" t="s">
        <v>5128</v>
      </c>
      <c r="I309" t="s">
        <v>725</v>
      </c>
      <c r="J309" s="2">
        <v>3000000</v>
      </c>
      <c r="K309" s="2">
        <v>600000</v>
      </c>
    </row>
    <row r="310" spans="1:11" x14ac:dyDescent="0.25">
      <c r="A310" t="s">
        <v>880</v>
      </c>
      <c r="B310" t="s">
        <v>2672</v>
      </c>
      <c r="C310" t="s">
        <v>4842</v>
      </c>
      <c r="D310" t="s">
        <v>880</v>
      </c>
      <c r="E310" s="1">
        <v>44656</v>
      </c>
      <c r="F310">
        <v>2022</v>
      </c>
      <c r="G310" t="s">
        <v>3</v>
      </c>
      <c r="H310" t="s">
        <v>5128</v>
      </c>
      <c r="I310" t="s">
        <v>725</v>
      </c>
      <c r="J310" s="2">
        <v>3000000</v>
      </c>
      <c r="K310" s="2">
        <v>2000000</v>
      </c>
    </row>
    <row r="311" spans="1:11" x14ac:dyDescent="0.25">
      <c r="A311" t="s">
        <v>1932</v>
      </c>
      <c r="B311" t="s">
        <v>4261</v>
      </c>
      <c r="C311" t="s">
        <v>4842</v>
      </c>
      <c r="D311" t="s">
        <v>1932</v>
      </c>
      <c r="E311" s="1">
        <v>44656</v>
      </c>
      <c r="F311">
        <v>2022</v>
      </c>
      <c r="G311" t="s">
        <v>3</v>
      </c>
      <c r="H311" t="s">
        <v>5194</v>
      </c>
      <c r="I311" t="s">
        <v>5195</v>
      </c>
      <c r="J311" s="2">
        <v>138269.60999999999</v>
      </c>
      <c r="K311" s="2">
        <v>93644.35</v>
      </c>
    </row>
    <row r="312" spans="1:11" x14ac:dyDescent="0.25">
      <c r="A312" t="s">
        <v>1932</v>
      </c>
      <c r="B312" t="s">
        <v>4261</v>
      </c>
      <c r="C312" t="s">
        <v>4842</v>
      </c>
      <c r="D312" t="s">
        <v>1932</v>
      </c>
      <c r="E312" s="1">
        <v>44656</v>
      </c>
      <c r="F312">
        <v>2022</v>
      </c>
      <c r="G312" t="s">
        <v>3</v>
      </c>
      <c r="H312" t="s">
        <v>5196</v>
      </c>
      <c r="I312" t="s">
        <v>5197</v>
      </c>
      <c r="J312" s="2">
        <v>106956.71</v>
      </c>
      <c r="K312" s="2">
        <v>72437.41</v>
      </c>
    </row>
    <row r="313" spans="1:11" x14ac:dyDescent="0.25">
      <c r="A313" t="s">
        <v>1932</v>
      </c>
      <c r="B313" t="s">
        <v>4261</v>
      </c>
      <c r="C313" t="s">
        <v>4842</v>
      </c>
      <c r="D313" t="s">
        <v>1932</v>
      </c>
      <c r="E313" s="1">
        <v>44656</v>
      </c>
      <c r="F313">
        <v>2022</v>
      </c>
      <c r="G313" t="s">
        <v>3</v>
      </c>
      <c r="H313" t="s">
        <v>5198</v>
      </c>
      <c r="I313" t="s">
        <v>5199</v>
      </c>
      <c r="J313" s="2">
        <v>48394.36</v>
      </c>
      <c r="K313" s="2">
        <v>32775.519999999997</v>
      </c>
    </row>
    <row r="314" spans="1:11" x14ac:dyDescent="0.25">
      <c r="A314" t="s">
        <v>1507</v>
      </c>
      <c r="B314" t="s">
        <v>4498</v>
      </c>
      <c r="C314" t="s">
        <v>4842</v>
      </c>
      <c r="D314" t="s">
        <v>1507</v>
      </c>
      <c r="E314" s="1">
        <v>44656</v>
      </c>
      <c r="F314">
        <v>2022</v>
      </c>
      <c r="G314" t="s">
        <v>5</v>
      </c>
      <c r="H314" t="s">
        <v>130</v>
      </c>
      <c r="I314" t="s">
        <v>79</v>
      </c>
      <c r="J314" s="2">
        <v>250000</v>
      </c>
      <c r="K314" s="2">
        <v>250000</v>
      </c>
    </row>
    <row r="315" spans="1:11" x14ac:dyDescent="0.25">
      <c r="A315" t="s">
        <v>317</v>
      </c>
      <c r="B315" t="s">
        <v>70</v>
      </c>
      <c r="C315" t="s">
        <v>4842</v>
      </c>
      <c r="D315" t="s">
        <v>317</v>
      </c>
      <c r="E315" s="1">
        <v>44635</v>
      </c>
      <c r="F315">
        <v>2022</v>
      </c>
      <c r="G315" t="s">
        <v>5</v>
      </c>
      <c r="H315" t="s">
        <v>5095</v>
      </c>
      <c r="I315" t="s">
        <v>5096</v>
      </c>
      <c r="J315" s="2">
        <v>117000</v>
      </c>
      <c r="K315" s="2">
        <v>117000</v>
      </c>
    </row>
    <row r="316" spans="1:11" x14ac:dyDescent="0.25">
      <c r="A316" t="s">
        <v>317</v>
      </c>
      <c r="B316" t="s">
        <v>70</v>
      </c>
      <c r="C316" t="s">
        <v>4842</v>
      </c>
      <c r="D316" t="s">
        <v>317</v>
      </c>
      <c r="E316" s="1">
        <v>44635</v>
      </c>
      <c r="F316">
        <v>2022</v>
      </c>
      <c r="G316" t="s">
        <v>5</v>
      </c>
      <c r="H316" t="s">
        <v>5097</v>
      </c>
      <c r="I316" t="s">
        <v>1439</v>
      </c>
      <c r="J316" s="2">
        <v>190000</v>
      </c>
      <c r="K316" s="2">
        <v>190000</v>
      </c>
    </row>
    <row r="317" spans="1:11" x14ac:dyDescent="0.25">
      <c r="A317" t="s">
        <v>2272</v>
      </c>
      <c r="B317" t="s">
        <v>2271</v>
      </c>
      <c r="C317" t="s">
        <v>4842</v>
      </c>
      <c r="D317" t="s">
        <v>2272</v>
      </c>
      <c r="E317" s="1">
        <v>44635</v>
      </c>
      <c r="F317">
        <v>2022</v>
      </c>
      <c r="G317" t="s">
        <v>5</v>
      </c>
      <c r="H317" t="s">
        <v>1028</v>
      </c>
      <c r="I317" t="s">
        <v>79</v>
      </c>
      <c r="J317" s="2">
        <v>250000</v>
      </c>
      <c r="K317" s="2">
        <v>250000</v>
      </c>
    </row>
    <row r="318" spans="1:11" x14ac:dyDescent="0.25">
      <c r="A318" t="s">
        <v>2389</v>
      </c>
      <c r="B318" t="s">
        <v>2402</v>
      </c>
      <c r="C318" t="s">
        <v>4843</v>
      </c>
      <c r="D318" t="s">
        <v>2389</v>
      </c>
      <c r="E318" s="1">
        <v>44635</v>
      </c>
      <c r="F318">
        <v>2022</v>
      </c>
      <c r="G318" t="s">
        <v>5</v>
      </c>
      <c r="H318" t="s">
        <v>5117</v>
      </c>
      <c r="I318" t="s">
        <v>5118</v>
      </c>
      <c r="J318" s="2">
        <v>470200</v>
      </c>
      <c r="K318" s="2">
        <v>470200</v>
      </c>
    </row>
    <row r="319" spans="1:11" x14ac:dyDescent="0.25">
      <c r="A319" t="s">
        <v>2389</v>
      </c>
      <c r="B319" t="s">
        <v>2402</v>
      </c>
      <c r="C319" t="s">
        <v>4843</v>
      </c>
      <c r="D319" t="s">
        <v>2389</v>
      </c>
      <c r="E319" s="1">
        <v>44635</v>
      </c>
      <c r="F319">
        <v>2022</v>
      </c>
      <c r="G319" t="s">
        <v>5</v>
      </c>
      <c r="H319" t="s">
        <v>5119</v>
      </c>
      <c r="I319" t="s">
        <v>1278</v>
      </c>
      <c r="J319" s="2">
        <v>650000</v>
      </c>
      <c r="K319" s="2">
        <v>650000</v>
      </c>
    </row>
    <row r="320" spans="1:11" x14ac:dyDescent="0.25">
      <c r="A320" t="s">
        <v>956</v>
      </c>
      <c r="B320" t="s">
        <v>5074</v>
      </c>
      <c r="C320" t="s">
        <v>4846</v>
      </c>
      <c r="D320" t="s">
        <v>956</v>
      </c>
      <c r="E320" s="1">
        <v>44621</v>
      </c>
      <c r="F320">
        <v>2022</v>
      </c>
      <c r="G320" t="s">
        <v>5</v>
      </c>
      <c r="H320" t="s">
        <v>5075</v>
      </c>
      <c r="I320" t="s">
        <v>24</v>
      </c>
      <c r="J320" s="2">
        <v>1000000</v>
      </c>
      <c r="K320" s="2">
        <v>1000000</v>
      </c>
    </row>
    <row r="321" spans="1:11" x14ac:dyDescent="0.25">
      <c r="A321" t="s">
        <v>2505</v>
      </c>
      <c r="B321" t="s">
        <v>3126</v>
      </c>
      <c r="C321" t="s">
        <v>4842</v>
      </c>
      <c r="D321" t="s">
        <v>2505</v>
      </c>
      <c r="E321" s="1">
        <v>44607</v>
      </c>
      <c r="F321">
        <v>2022</v>
      </c>
      <c r="G321" t="s">
        <v>5</v>
      </c>
      <c r="H321" t="s">
        <v>1328</v>
      </c>
      <c r="I321" t="s">
        <v>5149</v>
      </c>
      <c r="J321" s="2">
        <v>564000</v>
      </c>
      <c r="K321" s="2">
        <v>564000</v>
      </c>
    </row>
    <row r="322" spans="1:11" x14ac:dyDescent="0.25">
      <c r="A322" t="s">
        <v>1932</v>
      </c>
      <c r="B322" t="s">
        <v>4261</v>
      </c>
      <c r="C322" t="s">
        <v>4842</v>
      </c>
      <c r="D322" t="s">
        <v>1932</v>
      </c>
      <c r="E322" s="1">
        <v>44607</v>
      </c>
      <c r="F322">
        <v>2022</v>
      </c>
      <c r="G322" t="s">
        <v>5</v>
      </c>
      <c r="H322" t="s">
        <v>1328</v>
      </c>
      <c r="I322" t="s">
        <v>1304</v>
      </c>
      <c r="J322" s="2">
        <v>275000</v>
      </c>
      <c r="K322" s="2">
        <v>275000</v>
      </c>
    </row>
    <row r="323" spans="1:11" x14ac:dyDescent="0.25">
      <c r="A323" t="s">
        <v>1932</v>
      </c>
      <c r="B323" t="s">
        <v>4261</v>
      </c>
      <c r="C323" t="s">
        <v>4842</v>
      </c>
      <c r="D323" t="s">
        <v>1932</v>
      </c>
      <c r="E323" s="1">
        <v>44607</v>
      </c>
      <c r="F323">
        <v>2022</v>
      </c>
      <c r="G323" t="s">
        <v>5</v>
      </c>
      <c r="H323" t="s">
        <v>4987</v>
      </c>
      <c r="I323" t="s">
        <v>4162</v>
      </c>
      <c r="J323" s="2">
        <v>184000</v>
      </c>
      <c r="K323" s="2">
        <v>184000</v>
      </c>
    </row>
    <row r="324" spans="1:11" x14ac:dyDescent="0.25">
      <c r="A324" t="s">
        <v>1507</v>
      </c>
      <c r="B324" t="s">
        <v>5211</v>
      </c>
      <c r="C324" t="s">
        <v>4846</v>
      </c>
      <c r="D324" t="s">
        <v>1507</v>
      </c>
      <c r="E324" s="1">
        <v>44607</v>
      </c>
      <c r="F324">
        <v>2022</v>
      </c>
      <c r="G324" t="s">
        <v>5</v>
      </c>
      <c r="H324" t="s">
        <v>1076</v>
      </c>
      <c r="I324" t="s">
        <v>5212</v>
      </c>
      <c r="J324" s="2">
        <v>1215000</v>
      </c>
      <c r="K324" s="2">
        <v>1215000</v>
      </c>
    </row>
    <row r="325" spans="1:11" x14ac:dyDescent="0.25">
      <c r="A325" t="s">
        <v>892</v>
      </c>
      <c r="B325" t="s">
        <v>4810</v>
      </c>
      <c r="C325" t="s">
        <v>4842</v>
      </c>
      <c r="D325" t="s">
        <v>892</v>
      </c>
      <c r="E325" s="1">
        <v>44607</v>
      </c>
      <c r="F325">
        <v>2022</v>
      </c>
      <c r="G325" t="s">
        <v>5</v>
      </c>
      <c r="H325" t="s">
        <v>5223</v>
      </c>
      <c r="I325" t="s">
        <v>2552</v>
      </c>
      <c r="J325" s="2">
        <v>26000</v>
      </c>
      <c r="K325" s="2">
        <v>26000</v>
      </c>
    </row>
    <row r="326" spans="1:11" x14ac:dyDescent="0.25">
      <c r="A326" t="s">
        <v>86</v>
      </c>
      <c r="B326" t="s">
        <v>5058</v>
      </c>
      <c r="C326" t="s">
        <v>4842</v>
      </c>
      <c r="D326" t="s">
        <v>86</v>
      </c>
      <c r="E326" s="1">
        <v>44593</v>
      </c>
      <c r="F326">
        <v>2022</v>
      </c>
      <c r="G326" t="s">
        <v>3</v>
      </c>
      <c r="H326" t="s">
        <v>3408</v>
      </c>
      <c r="I326" t="s">
        <v>5059</v>
      </c>
      <c r="J326" s="2">
        <v>353500</v>
      </c>
      <c r="K326" s="2">
        <v>260000</v>
      </c>
    </row>
    <row r="327" spans="1:11" x14ac:dyDescent="0.25">
      <c r="A327" t="s">
        <v>1511</v>
      </c>
      <c r="B327" t="s">
        <v>1584</v>
      </c>
      <c r="C327" t="s">
        <v>4842</v>
      </c>
      <c r="D327" t="s">
        <v>1511</v>
      </c>
      <c r="E327" s="1">
        <v>44579</v>
      </c>
      <c r="F327">
        <v>2022</v>
      </c>
      <c r="G327" t="s">
        <v>5</v>
      </c>
      <c r="H327" t="s">
        <v>5094</v>
      </c>
      <c r="I327" t="s">
        <v>1521</v>
      </c>
      <c r="J327" s="2">
        <v>525000</v>
      </c>
      <c r="K327" s="2">
        <v>525000</v>
      </c>
    </row>
    <row r="328" spans="1:11" x14ac:dyDescent="0.25">
      <c r="A328" t="s">
        <v>153</v>
      </c>
      <c r="B328" t="s">
        <v>5504</v>
      </c>
      <c r="C328" t="s">
        <v>4841</v>
      </c>
      <c r="D328" t="s">
        <v>153</v>
      </c>
      <c r="E328" s="1">
        <v>44579</v>
      </c>
      <c r="F328">
        <v>2022</v>
      </c>
      <c r="G328" t="s">
        <v>5</v>
      </c>
      <c r="H328" t="s">
        <v>5169</v>
      </c>
      <c r="I328" t="s">
        <v>150</v>
      </c>
      <c r="J328" s="2">
        <v>200000</v>
      </c>
      <c r="K328" s="2">
        <v>200000</v>
      </c>
    </row>
    <row r="329" spans="1:11" x14ac:dyDescent="0.25">
      <c r="A329" t="s">
        <v>1507</v>
      </c>
      <c r="B329" t="s">
        <v>5620</v>
      </c>
      <c r="C329" t="s">
        <v>4841</v>
      </c>
      <c r="D329" t="s">
        <v>1507</v>
      </c>
      <c r="E329" s="1">
        <v>44579</v>
      </c>
      <c r="F329">
        <v>2022</v>
      </c>
      <c r="G329" t="s">
        <v>5</v>
      </c>
      <c r="H329" t="s">
        <v>5217</v>
      </c>
      <c r="I329" t="s">
        <v>190</v>
      </c>
      <c r="J329" s="2">
        <v>80000</v>
      </c>
      <c r="K329" s="2">
        <v>80000</v>
      </c>
    </row>
    <row r="330" spans="1:11" x14ac:dyDescent="0.25">
      <c r="A330" t="s">
        <v>445</v>
      </c>
      <c r="B330" t="s">
        <v>4951</v>
      </c>
      <c r="C330" t="s">
        <v>4842</v>
      </c>
      <c r="D330" t="s">
        <v>445</v>
      </c>
      <c r="E330" s="1">
        <v>44565</v>
      </c>
      <c r="F330">
        <v>2022</v>
      </c>
      <c r="G330" t="s">
        <v>3</v>
      </c>
      <c r="H330" t="s">
        <v>355</v>
      </c>
      <c r="I330" t="s">
        <v>57</v>
      </c>
      <c r="J330" s="2">
        <v>150000</v>
      </c>
      <c r="K330" s="2">
        <v>125000</v>
      </c>
    </row>
    <row r="331" spans="1:11" x14ac:dyDescent="0.25">
      <c r="A331" t="s">
        <v>1478</v>
      </c>
      <c r="B331" t="s">
        <v>1806</v>
      </c>
      <c r="C331" t="s">
        <v>4846</v>
      </c>
      <c r="D331" t="s">
        <v>1478</v>
      </c>
      <c r="E331" s="1">
        <v>44565</v>
      </c>
      <c r="F331">
        <v>2022</v>
      </c>
      <c r="G331" t="s">
        <v>5</v>
      </c>
      <c r="H331" t="s">
        <v>2697</v>
      </c>
      <c r="I331" t="s">
        <v>5102</v>
      </c>
      <c r="J331" s="2">
        <v>16282</v>
      </c>
      <c r="K331" s="2">
        <v>16282</v>
      </c>
    </row>
    <row r="332" spans="1:11" x14ac:dyDescent="0.25">
      <c r="A332" t="s">
        <v>430</v>
      </c>
      <c r="B332" t="s">
        <v>5126</v>
      </c>
      <c r="C332" t="s">
        <v>4842</v>
      </c>
      <c r="D332" t="s">
        <v>430</v>
      </c>
      <c r="E332" s="1">
        <v>44565</v>
      </c>
      <c r="F332">
        <v>2022</v>
      </c>
      <c r="G332" t="s">
        <v>5</v>
      </c>
      <c r="H332" t="s">
        <v>3408</v>
      </c>
      <c r="I332" t="s">
        <v>79</v>
      </c>
      <c r="J332" s="2">
        <v>250000</v>
      </c>
      <c r="K332" s="2">
        <v>250000</v>
      </c>
    </row>
    <row r="333" spans="1:11" x14ac:dyDescent="0.25">
      <c r="A333" t="s">
        <v>2174</v>
      </c>
      <c r="B333" t="s">
        <v>3039</v>
      </c>
      <c r="C333" t="s">
        <v>4842</v>
      </c>
      <c r="D333" t="s">
        <v>2174</v>
      </c>
      <c r="E333" s="1">
        <v>44565</v>
      </c>
      <c r="F333">
        <v>2022</v>
      </c>
      <c r="G333" t="s">
        <v>5</v>
      </c>
      <c r="H333" t="s">
        <v>130</v>
      </c>
      <c r="I333" t="s">
        <v>99</v>
      </c>
      <c r="J333" s="2">
        <v>30000</v>
      </c>
      <c r="K333" s="2">
        <v>30000</v>
      </c>
    </row>
    <row r="334" spans="1:11" x14ac:dyDescent="0.25">
      <c r="A334" t="s">
        <v>2174</v>
      </c>
      <c r="B334" t="s">
        <v>3039</v>
      </c>
      <c r="C334" t="s">
        <v>4842</v>
      </c>
      <c r="D334" t="s">
        <v>2174</v>
      </c>
      <c r="E334" s="1">
        <v>44565</v>
      </c>
      <c r="F334">
        <v>2022</v>
      </c>
      <c r="G334" t="s">
        <v>5</v>
      </c>
      <c r="H334" t="s">
        <v>5144</v>
      </c>
      <c r="I334" t="s">
        <v>5145</v>
      </c>
      <c r="J334" s="2">
        <v>89483</v>
      </c>
      <c r="K334" s="2">
        <v>89483</v>
      </c>
    </row>
    <row r="335" spans="1:11" x14ac:dyDescent="0.25">
      <c r="A335" t="s">
        <v>13</v>
      </c>
      <c r="B335" t="s">
        <v>970</v>
      </c>
      <c r="C335" t="s">
        <v>4843</v>
      </c>
      <c r="D335" t="s">
        <v>971</v>
      </c>
      <c r="E335" s="1">
        <v>44537</v>
      </c>
      <c r="F335">
        <v>2022</v>
      </c>
      <c r="G335" t="s">
        <v>5</v>
      </c>
      <c r="H335" t="s">
        <v>1280</v>
      </c>
      <c r="I335" t="s">
        <v>18</v>
      </c>
      <c r="J335" s="2">
        <v>225000</v>
      </c>
      <c r="K335" s="2">
        <v>225000</v>
      </c>
    </row>
    <row r="336" spans="1:11" x14ac:dyDescent="0.25">
      <c r="A336" t="s">
        <v>974</v>
      </c>
      <c r="B336" t="s">
        <v>1404</v>
      </c>
      <c r="C336" t="s">
        <v>4843</v>
      </c>
      <c r="D336" t="s">
        <v>974</v>
      </c>
      <c r="E336" s="1">
        <v>44537</v>
      </c>
      <c r="F336">
        <v>2022</v>
      </c>
      <c r="G336" t="s">
        <v>5</v>
      </c>
      <c r="H336" t="s">
        <v>5091</v>
      </c>
      <c r="I336" t="s">
        <v>1002</v>
      </c>
      <c r="J336" s="2">
        <v>305000</v>
      </c>
      <c r="K336" s="2">
        <v>305000</v>
      </c>
    </row>
    <row r="337" spans="1:11" x14ac:dyDescent="0.25">
      <c r="A337" t="s">
        <v>317</v>
      </c>
      <c r="B337" t="s">
        <v>1621</v>
      </c>
      <c r="C337" t="s">
        <v>4842</v>
      </c>
      <c r="D337" t="s">
        <v>317</v>
      </c>
      <c r="E337" s="1">
        <v>44537</v>
      </c>
      <c r="F337">
        <v>2022</v>
      </c>
      <c r="G337" t="s">
        <v>5</v>
      </c>
      <c r="H337" t="s">
        <v>849</v>
      </c>
      <c r="I337" t="s">
        <v>79</v>
      </c>
      <c r="J337" s="2">
        <v>250000</v>
      </c>
      <c r="K337" s="2">
        <v>250000</v>
      </c>
    </row>
    <row r="338" spans="1:11" x14ac:dyDescent="0.25">
      <c r="A338" t="s">
        <v>2860</v>
      </c>
      <c r="B338" t="s">
        <v>2885</v>
      </c>
      <c r="C338" t="s">
        <v>4843</v>
      </c>
      <c r="D338" t="s">
        <v>2860</v>
      </c>
      <c r="E338" s="1">
        <v>44537</v>
      </c>
      <c r="F338">
        <v>2022</v>
      </c>
      <c r="G338" t="s">
        <v>5</v>
      </c>
      <c r="H338" t="s">
        <v>5138</v>
      </c>
      <c r="I338" t="s">
        <v>5139</v>
      </c>
      <c r="J338" s="2">
        <v>4625000</v>
      </c>
      <c r="K338" s="2">
        <v>4625000</v>
      </c>
    </row>
    <row r="339" spans="1:11" x14ac:dyDescent="0.25">
      <c r="A339" t="s">
        <v>2369</v>
      </c>
      <c r="B339" t="s">
        <v>4910</v>
      </c>
      <c r="C339" t="s">
        <v>4842</v>
      </c>
      <c r="D339" t="s">
        <v>2369</v>
      </c>
      <c r="E339" s="1">
        <v>44537</v>
      </c>
      <c r="F339">
        <v>2022</v>
      </c>
      <c r="G339" t="s">
        <v>3</v>
      </c>
      <c r="H339" t="s">
        <v>5177</v>
      </c>
      <c r="I339" t="s">
        <v>218</v>
      </c>
      <c r="J339" s="2">
        <v>400000</v>
      </c>
      <c r="K339" s="2">
        <v>336000</v>
      </c>
    </row>
    <row r="340" spans="1:11" x14ac:dyDescent="0.25">
      <c r="A340" t="s">
        <v>2369</v>
      </c>
      <c r="B340" t="s">
        <v>4910</v>
      </c>
      <c r="C340" t="s">
        <v>4842</v>
      </c>
      <c r="D340" t="s">
        <v>2369</v>
      </c>
      <c r="E340" s="1">
        <v>44537</v>
      </c>
      <c r="F340">
        <v>2022</v>
      </c>
      <c r="G340" t="s">
        <v>3</v>
      </c>
      <c r="H340" t="s">
        <v>5178</v>
      </c>
      <c r="I340" t="s">
        <v>150</v>
      </c>
      <c r="J340" s="2">
        <v>200000</v>
      </c>
      <c r="K340" s="2">
        <v>145000</v>
      </c>
    </row>
    <row r="341" spans="1:11" x14ac:dyDescent="0.25">
      <c r="A341" t="s">
        <v>452</v>
      </c>
      <c r="B341" t="s">
        <v>4815</v>
      </c>
      <c r="C341" t="s">
        <v>4842</v>
      </c>
      <c r="D341" t="s">
        <v>452</v>
      </c>
      <c r="E341" s="1">
        <v>44537</v>
      </c>
      <c r="F341">
        <v>2022</v>
      </c>
      <c r="G341" t="s">
        <v>5</v>
      </c>
      <c r="H341" t="s">
        <v>130</v>
      </c>
      <c r="I341" t="s">
        <v>81</v>
      </c>
      <c r="J341" s="2">
        <v>300000</v>
      </c>
      <c r="K341" s="2">
        <v>300000</v>
      </c>
    </row>
    <row r="342" spans="1:11" x14ac:dyDescent="0.25">
      <c r="A342" t="s">
        <v>1507</v>
      </c>
      <c r="B342" t="s">
        <v>4499</v>
      </c>
      <c r="C342" t="s">
        <v>4846</v>
      </c>
      <c r="D342" t="s">
        <v>1507</v>
      </c>
      <c r="E342" s="1">
        <v>44537</v>
      </c>
      <c r="F342">
        <v>2022</v>
      </c>
      <c r="G342" t="s">
        <v>5</v>
      </c>
      <c r="H342" t="s">
        <v>5207</v>
      </c>
      <c r="I342" t="s">
        <v>5208</v>
      </c>
      <c r="J342" s="2">
        <v>460921</v>
      </c>
      <c r="K342" s="2">
        <v>460921</v>
      </c>
    </row>
    <row r="343" spans="1:11" x14ac:dyDescent="0.25">
      <c r="A343" t="s">
        <v>323</v>
      </c>
      <c r="B343" t="s">
        <v>407</v>
      </c>
      <c r="C343" t="s">
        <v>4842</v>
      </c>
      <c r="D343" t="s">
        <v>323</v>
      </c>
      <c r="E343" s="1">
        <v>44516</v>
      </c>
      <c r="F343">
        <v>2022</v>
      </c>
      <c r="G343" t="s">
        <v>5</v>
      </c>
      <c r="H343" t="s">
        <v>4738</v>
      </c>
      <c r="I343" t="s">
        <v>1452</v>
      </c>
      <c r="J343" s="2">
        <v>620000</v>
      </c>
      <c r="K343" s="2">
        <v>620000</v>
      </c>
    </row>
    <row r="344" spans="1:11" x14ac:dyDescent="0.25">
      <c r="A344" t="s">
        <v>1511</v>
      </c>
      <c r="B344" t="s">
        <v>5092</v>
      </c>
      <c r="C344" t="s">
        <v>4842</v>
      </c>
      <c r="D344" t="s">
        <v>1511</v>
      </c>
      <c r="E344" s="1">
        <v>44516</v>
      </c>
      <c r="F344">
        <v>2022</v>
      </c>
      <c r="G344" t="s">
        <v>5</v>
      </c>
      <c r="H344" t="s">
        <v>5093</v>
      </c>
      <c r="I344" t="s">
        <v>357</v>
      </c>
      <c r="J344" s="2">
        <v>3500000</v>
      </c>
      <c r="K344" s="2">
        <v>3500000</v>
      </c>
    </row>
    <row r="345" spans="1:11" x14ac:dyDescent="0.25">
      <c r="A345" t="s">
        <v>1721</v>
      </c>
      <c r="B345" t="s">
        <v>3400</v>
      </c>
      <c r="C345" t="s">
        <v>4842</v>
      </c>
      <c r="D345" t="s">
        <v>1721</v>
      </c>
      <c r="E345" s="1">
        <v>44516</v>
      </c>
      <c r="F345">
        <v>2022</v>
      </c>
      <c r="G345" t="s">
        <v>5</v>
      </c>
      <c r="H345" t="s">
        <v>5167</v>
      </c>
      <c r="I345" t="s">
        <v>1002</v>
      </c>
      <c r="J345" s="2">
        <v>305000</v>
      </c>
      <c r="K345" s="2">
        <v>305000</v>
      </c>
    </row>
    <row r="346" spans="1:11" x14ac:dyDescent="0.25">
      <c r="A346" t="s">
        <v>3880</v>
      </c>
      <c r="B346" t="s">
        <v>5542</v>
      </c>
      <c r="C346" t="s">
        <v>4844</v>
      </c>
      <c r="D346" t="s">
        <v>3880</v>
      </c>
      <c r="E346" s="1">
        <v>44516</v>
      </c>
      <c r="F346">
        <v>2022</v>
      </c>
      <c r="G346" t="s">
        <v>5</v>
      </c>
      <c r="H346" t="s">
        <v>5190</v>
      </c>
      <c r="I346" t="s">
        <v>632</v>
      </c>
      <c r="J346" s="2">
        <v>1300000</v>
      </c>
      <c r="K346" s="2">
        <v>1300000</v>
      </c>
    </row>
    <row r="347" spans="1:11" x14ac:dyDescent="0.25">
      <c r="A347" t="s">
        <v>1507</v>
      </c>
      <c r="B347" t="s">
        <v>4517</v>
      </c>
      <c r="C347" t="s">
        <v>4846</v>
      </c>
      <c r="D347" t="s">
        <v>1507</v>
      </c>
      <c r="E347" s="1">
        <v>44516</v>
      </c>
      <c r="F347">
        <v>2022</v>
      </c>
      <c r="G347" t="s">
        <v>5</v>
      </c>
      <c r="H347" t="s">
        <v>5210</v>
      </c>
      <c r="I347" t="s">
        <v>1737</v>
      </c>
      <c r="J347" s="2">
        <v>95000</v>
      </c>
      <c r="K347" s="2">
        <v>95000</v>
      </c>
    </row>
    <row r="348" spans="1:11" x14ac:dyDescent="0.25">
      <c r="A348" t="s">
        <v>1721</v>
      </c>
      <c r="B348" t="s">
        <v>3391</v>
      </c>
      <c r="C348" t="s">
        <v>4842</v>
      </c>
      <c r="D348" t="s">
        <v>1721</v>
      </c>
      <c r="E348" s="1">
        <v>44502</v>
      </c>
      <c r="F348">
        <v>2022</v>
      </c>
      <c r="G348" t="s">
        <v>5</v>
      </c>
      <c r="H348" t="s">
        <v>130</v>
      </c>
      <c r="I348" t="s">
        <v>5164</v>
      </c>
      <c r="J348" s="2">
        <v>95478</v>
      </c>
      <c r="K348" s="2">
        <v>95478</v>
      </c>
    </row>
    <row r="349" spans="1:11" x14ac:dyDescent="0.25">
      <c r="A349" t="s">
        <v>153</v>
      </c>
      <c r="B349" t="s">
        <v>3456</v>
      </c>
      <c r="C349" t="s">
        <v>4846</v>
      </c>
      <c r="D349" t="s">
        <v>153</v>
      </c>
      <c r="E349" s="1">
        <v>44502</v>
      </c>
      <c r="F349">
        <v>2022</v>
      </c>
      <c r="G349" t="s">
        <v>5</v>
      </c>
      <c r="H349" t="s">
        <v>5170</v>
      </c>
      <c r="I349" t="s">
        <v>4150</v>
      </c>
      <c r="J349" s="2">
        <v>97000</v>
      </c>
      <c r="K349" s="2">
        <v>97000</v>
      </c>
    </row>
    <row r="350" spans="1:11" x14ac:dyDescent="0.25">
      <c r="A350" t="s">
        <v>1507</v>
      </c>
      <c r="B350" t="s">
        <v>5213</v>
      </c>
      <c r="C350" t="s">
        <v>4846</v>
      </c>
      <c r="D350" t="s">
        <v>1507</v>
      </c>
      <c r="E350" s="1">
        <v>44502</v>
      </c>
      <c r="F350">
        <v>2022</v>
      </c>
      <c r="G350" t="s">
        <v>5</v>
      </c>
      <c r="H350" t="s">
        <v>5214</v>
      </c>
      <c r="I350" t="s">
        <v>20</v>
      </c>
      <c r="J350" s="2">
        <v>2500000</v>
      </c>
      <c r="K350" s="2">
        <v>2500000</v>
      </c>
    </row>
    <row r="351" spans="1:11" x14ac:dyDescent="0.25">
      <c r="A351" t="s">
        <v>3259</v>
      </c>
      <c r="B351" t="s">
        <v>3258</v>
      </c>
      <c r="C351" t="s">
        <v>4843</v>
      </c>
      <c r="D351" t="s">
        <v>3260</v>
      </c>
      <c r="E351" s="1">
        <v>44502</v>
      </c>
      <c r="F351">
        <v>2022</v>
      </c>
      <c r="G351" t="s">
        <v>5</v>
      </c>
      <c r="H351" t="s">
        <v>5220</v>
      </c>
      <c r="I351" t="s">
        <v>79</v>
      </c>
      <c r="J351" s="2">
        <v>250000</v>
      </c>
      <c r="K351" s="2">
        <v>250000</v>
      </c>
    </row>
    <row r="352" spans="1:11" x14ac:dyDescent="0.25">
      <c r="A352" t="s">
        <v>49</v>
      </c>
      <c r="B352" t="s">
        <v>58</v>
      </c>
      <c r="C352" t="s">
        <v>4843</v>
      </c>
      <c r="D352" t="s">
        <v>49</v>
      </c>
      <c r="E352" s="1">
        <v>44488</v>
      </c>
      <c r="F352">
        <v>2022</v>
      </c>
      <c r="G352" t="s">
        <v>5</v>
      </c>
      <c r="H352" t="s">
        <v>5055</v>
      </c>
      <c r="I352" t="s">
        <v>538</v>
      </c>
      <c r="J352" s="2">
        <v>70000</v>
      </c>
      <c r="K352" s="2">
        <v>70000</v>
      </c>
    </row>
    <row r="353" spans="1:11" x14ac:dyDescent="0.25">
      <c r="A353" t="s">
        <v>1353</v>
      </c>
      <c r="B353" t="s">
        <v>3760</v>
      </c>
      <c r="C353" t="s">
        <v>4842</v>
      </c>
      <c r="D353" t="s">
        <v>1353</v>
      </c>
      <c r="E353" s="1">
        <v>44488</v>
      </c>
      <c r="F353">
        <v>2022</v>
      </c>
      <c r="G353" t="s">
        <v>5</v>
      </c>
      <c r="H353" t="s">
        <v>3762</v>
      </c>
      <c r="I353" t="s">
        <v>81</v>
      </c>
      <c r="J353" s="2">
        <v>300000</v>
      </c>
      <c r="K353" s="2">
        <v>300000</v>
      </c>
    </row>
    <row r="354" spans="1:11" x14ac:dyDescent="0.25">
      <c r="A354" t="s">
        <v>880</v>
      </c>
      <c r="B354" t="s">
        <v>4994</v>
      </c>
      <c r="C354" t="s">
        <v>4842</v>
      </c>
      <c r="D354" t="s">
        <v>880</v>
      </c>
      <c r="E354" s="1">
        <v>44474</v>
      </c>
      <c r="F354">
        <v>2022</v>
      </c>
      <c r="G354" t="s">
        <v>5</v>
      </c>
      <c r="H354" t="s">
        <v>1328</v>
      </c>
      <c r="I354" t="s">
        <v>5129</v>
      </c>
      <c r="J354" s="2">
        <v>503000</v>
      </c>
      <c r="K354" s="2">
        <v>503000</v>
      </c>
    </row>
    <row r="355" spans="1:11" x14ac:dyDescent="0.25">
      <c r="A355" t="s">
        <v>448</v>
      </c>
      <c r="B355" t="s">
        <v>3248</v>
      </c>
      <c r="C355" t="s">
        <v>4846</v>
      </c>
      <c r="D355" t="s">
        <v>448</v>
      </c>
      <c r="E355" s="1">
        <v>44474</v>
      </c>
      <c r="F355">
        <v>2022</v>
      </c>
      <c r="G355" t="s">
        <v>5</v>
      </c>
      <c r="H355" t="s">
        <v>5156</v>
      </c>
      <c r="I355" t="s">
        <v>5157</v>
      </c>
      <c r="J355" s="2">
        <v>137837.5</v>
      </c>
      <c r="K355" s="2">
        <v>137837.5</v>
      </c>
    </row>
    <row r="356" spans="1:11" x14ac:dyDescent="0.25">
      <c r="A356" t="s">
        <v>3880</v>
      </c>
      <c r="B356" t="s">
        <v>3882</v>
      </c>
      <c r="C356" t="s">
        <v>4842</v>
      </c>
      <c r="D356" t="s">
        <v>3880</v>
      </c>
      <c r="E356" s="1">
        <v>44474</v>
      </c>
      <c r="F356">
        <v>2022</v>
      </c>
      <c r="G356" t="s">
        <v>5</v>
      </c>
      <c r="H356" t="s">
        <v>5189</v>
      </c>
      <c r="I356" t="s">
        <v>538</v>
      </c>
      <c r="J356" s="2">
        <v>70000</v>
      </c>
      <c r="K356" s="2">
        <v>70000</v>
      </c>
    </row>
    <row r="357" spans="1:11" x14ac:dyDescent="0.25">
      <c r="A357" t="s">
        <v>956</v>
      </c>
      <c r="B357" t="s">
        <v>5082</v>
      </c>
      <c r="C357" t="s">
        <v>4845</v>
      </c>
      <c r="D357" t="s">
        <v>5083</v>
      </c>
      <c r="E357" s="1">
        <v>44446</v>
      </c>
      <c r="F357">
        <v>2022</v>
      </c>
      <c r="G357" t="s">
        <v>5</v>
      </c>
      <c r="H357" t="s">
        <v>5084</v>
      </c>
      <c r="I357" t="s">
        <v>5085</v>
      </c>
      <c r="J357" s="2">
        <v>5500000</v>
      </c>
      <c r="K357" s="2">
        <v>5500000</v>
      </c>
    </row>
    <row r="358" spans="1:11" x14ac:dyDescent="0.25">
      <c r="A358" t="s">
        <v>448</v>
      </c>
      <c r="B358" t="s">
        <v>3200</v>
      </c>
      <c r="C358" t="s">
        <v>4841</v>
      </c>
      <c r="D358" t="s">
        <v>448</v>
      </c>
      <c r="E358" s="1">
        <v>44446</v>
      </c>
      <c r="F358">
        <v>2022</v>
      </c>
      <c r="G358" t="s">
        <v>5</v>
      </c>
      <c r="H358" t="s">
        <v>5151</v>
      </c>
      <c r="I358" t="s">
        <v>368</v>
      </c>
      <c r="J358" s="2">
        <v>1500000</v>
      </c>
      <c r="K358" s="2">
        <v>1500000</v>
      </c>
    </row>
    <row r="359" spans="1:11" x14ac:dyDescent="0.25">
      <c r="A359" t="s">
        <v>448</v>
      </c>
      <c r="B359" t="s">
        <v>3248</v>
      </c>
      <c r="C359" t="s">
        <v>4846</v>
      </c>
      <c r="D359" t="s">
        <v>448</v>
      </c>
      <c r="E359" s="1">
        <v>44446</v>
      </c>
      <c r="F359">
        <v>2022</v>
      </c>
      <c r="G359" t="s">
        <v>5</v>
      </c>
      <c r="H359" t="s">
        <v>5154</v>
      </c>
      <c r="I359" t="s">
        <v>5155</v>
      </c>
      <c r="J359" s="2">
        <v>139512</v>
      </c>
      <c r="K359" s="2">
        <v>139512</v>
      </c>
    </row>
    <row r="360" spans="1:11" x14ac:dyDescent="0.25">
      <c r="A360" t="s">
        <v>1721</v>
      </c>
      <c r="B360" t="s">
        <v>3387</v>
      </c>
      <c r="C360" t="s">
        <v>4842</v>
      </c>
      <c r="D360" t="s">
        <v>1721</v>
      </c>
      <c r="E360" s="1">
        <v>44446</v>
      </c>
      <c r="F360">
        <v>2022</v>
      </c>
      <c r="G360" t="s">
        <v>5</v>
      </c>
      <c r="H360" t="s">
        <v>1314</v>
      </c>
      <c r="I360" t="s">
        <v>5161</v>
      </c>
      <c r="J360" s="2">
        <v>177666</v>
      </c>
      <c r="K360" s="2">
        <v>177666</v>
      </c>
    </row>
    <row r="361" spans="1:11" x14ac:dyDescent="0.25">
      <c r="A361" t="s">
        <v>2369</v>
      </c>
      <c r="B361" t="s">
        <v>3602</v>
      </c>
      <c r="C361" t="s">
        <v>4846</v>
      </c>
      <c r="D361" t="s">
        <v>2369</v>
      </c>
      <c r="E361" s="1">
        <v>44446</v>
      </c>
      <c r="F361">
        <v>2022</v>
      </c>
      <c r="G361" t="s">
        <v>5</v>
      </c>
      <c r="H361" t="s">
        <v>5179</v>
      </c>
      <c r="I361" t="s">
        <v>85</v>
      </c>
      <c r="J361" s="2">
        <v>700000</v>
      </c>
      <c r="K361" s="2">
        <v>700000</v>
      </c>
    </row>
    <row r="362" spans="1:11" x14ac:dyDescent="0.25">
      <c r="A362" t="s">
        <v>1353</v>
      </c>
      <c r="B362" t="s">
        <v>3730</v>
      </c>
      <c r="C362" t="s">
        <v>4842</v>
      </c>
      <c r="D362" t="s">
        <v>1353</v>
      </c>
      <c r="E362" s="1">
        <v>44446</v>
      </c>
      <c r="F362">
        <v>2022</v>
      </c>
      <c r="G362" t="s">
        <v>5</v>
      </c>
      <c r="H362" t="s">
        <v>130</v>
      </c>
      <c r="I362" t="s">
        <v>126</v>
      </c>
      <c r="J362" s="2">
        <v>100000</v>
      </c>
      <c r="K362" s="2">
        <v>100000</v>
      </c>
    </row>
    <row r="363" spans="1:11" x14ac:dyDescent="0.25">
      <c r="A363" t="s">
        <v>1353</v>
      </c>
      <c r="B363" t="s">
        <v>3744</v>
      </c>
      <c r="C363" t="s">
        <v>4846</v>
      </c>
      <c r="D363" t="s">
        <v>1353</v>
      </c>
      <c r="E363" s="1">
        <v>44446</v>
      </c>
      <c r="F363">
        <v>2022</v>
      </c>
      <c r="G363" t="s">
        <v>5</v>
      </c>
      <c r="H363" t="s">
        <v>130</v>
      </c>
      <c r="I363" t="s">
        <v>150</v>
      </c>
      <c r="J363" s="2">
        <v>200000</v>
      </c>
      <c r="K363" s="2">
        <v>200000</v>
      </c>
    </row>
    <row r="364" spans="1:11" x14ac:dyDescent="0.25">
      <c r="A364" t="s">
        <v>1507</v>
      </c>
      <c r="B364" t="s">
        <v>4501</v>
      </c>
      <c r="C364" t="s">
        <v>4842</v>
      </c>
      <c r="D364" t="s">
        <v>1507</v>
      </c>
      <c r="E364" s="1">
        <v>44446</v>
      </c>
      <c r="F364">
        <v>2022</v>
      </c>
      <c r="G364" t="s">
        <v>5</v>
      </c>
      <c r="H364" t="s">
        <v>5209</v>
      </c>
      <c r="I364" t="s">
        <v>955</v>
      </c>
      <c r="J364" s="2">
        <v>36000</v>
      </c>
      <c r="K364" s="2">
        <v>36000</v>
      </c>
    </row>
    <row r="365" spans="1:11" x14ac:dyDescent="0.25">
      <c r="A365" t="s">
        <v>323</v>
      </c>
      <c r="B365" t="s">
        <v>416</v>
      </c>
      <c r="C365" t="s">
        <v>4842</v>
      </c>
      <c r="D365" t="s">
        <v>323</v>
      </c>
      <c r="E365" s="1">
        <v>44424</v>
      </c>
      <c r="F365">
        <v>2022</v>
      </c>
      <c r="G365" t="s">
        <v>3</v>
      </c>
      <c r="H365" t="s">
        <v>5062</v>
      </c>
      <c r="I365" t="s">
        <v>2443</v>
      </c>
      <c r="J365" s="2">
        <v>426000</v>
      </c>
      <c r="K365" s="2">
        <v>368690</v>
      </c>
    </row>
    <row r="366" spans="1:11" x14ac:dyDescent="0.25">
      <c r="A366" t="s">
        <v>468</v>
      </c>
      <c r="B366" t="s">
        <v>479</v>
      </c>
      <c r="C366" t="s">
        <v>4843</v>
      </c>
      <c r="D366" t="s">
        <v>468</v>
      </c>
      <c r="E366" s="1">
        <v>44424</v>
      </c>
      <c r="F366">
        <v>2022</v>
      </c>
      <c r="G366" t="s">
        <v>5</v>
      </c>
      <c r="H366" t="s">
        <v>5065</v>
      </c>
      <c r="I366" t="s">
        <v>459</v>
      </c>
      <c r="J366" s="2">
        <v>850000</v>
      </c>
      <c r="K366" s="2">
        <v>850000</v>
      </c>
    </row>
    <row r="367" spans="1:11" x14ac:dyDescent="0.25">
      <c r="A367" t="s">
        <v>529</v>
      </c>
      <c r="B367" t="s">
        <v>571</v>
      </c>
      <c r="C367" t="s">
        <v>4846</v>
      </c>
      <c r="D367" t="s">
        <v>529</v>
      </c>
      <c r="E367" s="1">
        <v>44424</v>
      </c>
      <c r="F367">
        <v>2022</v>
      </c>
      <c r="G367" t="s">
        <v>5</v>
      </c>
      <c r="H367" t="s">
        <v>5067</v>
      </c>
      <c r="I367" t="s">
        <v>1712</v>
      </c>
      <c r="J367" s="2">
        <v>66000</v>
      </c>
      <c r="K367" s="2">
        <v>66000</v>
      </c>
    </row>
    <row r="368" spans="1:11" x14ac:dyDescent="0.25">
      <c r="A368" t="s">
        <v>956</v>
      </c>
      <c r="B368" t="s">
        <v>1067</v>
      </c>
      <c r="C368" t="s">
        <v>4842</v>
      </c>
      <c r="D368" t="s">
        <v>956</v>
      </c>
      <c r="E368" s="1">
        <v>44424</v>
      </c>
      <c r="F368">
        <v>2022</v>
      </c>
      <c r="G368" t="s">
        <v>5</v>
      </c>
      <c r="H368" t="s">
        <v>5073</v>
      </c>
      <c r="I368" t="s">
        <v>81</v>
      </c>
      <c r="J368" s="2">
        <v>300000</v>
      </c>
      <c r="K368" s="2">
        <v>300000</v>
      </c>
    </row>
    <row r="369" spans="1:11" x14ac:dyDescent="0.25">
      <c r="A369" t="s">
        <v>956</v>
      </c>
      <c r="B369" t="s">
        <v>1211</v>
      </c>
      <c r="C369" t="s">
        <v>4842</v>
      </c>
      <c r="D369" t="s">
        <v>956</v>
      </c>
      <c r="E369" s="1">
        <v>44424</v>
      </c>
      <c r="F369">
        <v>2022</v>
      </c>
      <c r="G369" t="s">
        <v>5</v>
      </c>
      <c r="H369" t="s">
        <v>5081</v>
      </c>
      <c r="I369" t="s">
        <v>490</v>
      </c>
      <c r="J369" s="2">
        <v>325000</v>
      </c>
      <c r="K369" s="2">
        <v>325000</v>
      </c>
    </row>
    <row r="370" spans="1:11" x14ac:dyDescent="0.25">
      <c r="A370" t="s">
        <v>974</v>
      </c>
      <c r="B370" t="s">
        <v>1373</v>
      </c>
      <c r="C370" t="s">
        <v>4842</v>
      </c>
      <c r="D370" t="s">
        <v>974</v>
      </c>
      <c r="E370" s="1">
        <v>44424</v>
      </c>
      <c r="F370">
        <v>2022</v>
      </c>
      <c r="G370" t="s">
        <v>5</v>
      </c>
      <c r="H370" t="s">
        <v>5086</v>
      </c>
      <c r="I370" t="s">
        <v>2339</v>
      </c>
      <c r="J370" s="2">
        <v>128000</v>
      </c>
      <c r="K370" s="2">
        <v>128000</v>
      </c>
    </row>
    <row r="371" spans="1:11" x14ac:dyDescent="0.25">
      <c r="A371" t="s">
        <v>317</v>
      </c>
      <c r="B371" t="s">
        <v>70</v>
      </c>
      <c r="C371" t="s">
        <v>4842</v>
      </c>
      <c r="D371" t="s">
        <v>317</v>
      </c>
      <c r="E371" s="1">
        <v>44424</v>
      </c>
      <c r="F371">
        <v>2022</v>
      </c>
      <c r="G371" t="s">
        <v>5</v>
      </c>
      <c r="H371" t="s">
        <v>1280</v>
      </c>
      <c r="I371" t="s">
        <v>190</v>
      </c>
      <c r="J371" s="2">
        <v>80000</v>
      </c>
      <c r="K371" s="2">
        <v>80000</v>
      </c>
    </row>
    <row r="372" spans="1:11" x14ac:dyDescent="0.25">
      <c r="A372" t="s">
        <v>1341</v>
      </c>
      <c r="B372" t="s">
        <v>2221</v>
      </c>
      <c r="C372" t="s">
        <v>4842</v>
      </c>
      <c r="D372" t="s">
        <v>1341</v>
      </c>
      <c r="E372" s="1">
        <v>44424</v>
      </c>
      <c r="F372">
        <v>2022</v>
      </c>
      <c r="G372" t="s">
        <v>3</v>
      </c>
      <c r="H372" t="s">
        <v>1314</v>
      </c>
      <c r="I372" t="s">
        <v>621</v>
      </c>
      <c r="J372" s="2">
        <v>85000</v>
      </c>
      <c r="K372" s="2">
        <v>80304.5</v>
      </c>
    </row>
    <row r="373" spans="1:11" x14ac:dyDescent="0.25">
      <c r="A373" t="s">
        <v>42</v>
      </c>
      <c r="B373" t="s">
        <v>2837</v>
      </c>
      <c r="C373" t="s">
        <v>4846</v>
      </c>
      <c r="D373" t="s">
        <v>42</v>
      </c>
      <c r="E373" s="1">
        <v>44424</v>
      </c>
      <c r="F373">
        <v>2022</v>
      </c>
      <c r="G373" t="s">
        <v>5</v>
      </c>
      <c r="H373" t="s">
        <v>5137</v>
      </c>
      <c r="I373" t="s">
        <v>1097</v>
      </c>
      <c r="J373" s="2">
        <v>175000</v>
      </c>
      <c r="K373" s="2">
        <v>175000</v>
      </c>
    </row>
    <row r="374" spans="1:11" x14ac:dyDescent="0.25">
      <c r="A374" t="s">
        <v>1721</v>
      </c>
      <c r="B374" t="s">
        <v>3391</v>
      </c>
      <c r="C374" t="s">
        <v>4842</v>
      </c>
      <c r="D374" t="s">
        <v>1721</v>
      </c>
      <c r="E374" s="1">
        <v>44424</v>
      </c>
      <c r="F374">
        <v>2022</v>
      </c>
      <c r="G374" t="s">
        <v>5</v>
      </c>
      <c r="H374" t="s">
        <v>5165</v>
      </c>
      <c r="I374" t="s">
        <v>5166</v>
      </c>
      <c r="J374" s="2">
        <v>42500</v>
      </c>
      <c r="K374" s="2">
        <v>42500</v>
      </c>
    </row>
    <row r="375" spans="1:11" x14ac:dyDescent="0.25">
      <c r="A375" t="s">
        <v>2369</v>
      </c>
      <c r="B375" t="s">
        <v>3619</v>
      </c>
      <c r="C375" t="s">
        <v>4843</v>
      </c>
      <c r="D375" t="s">
        <v>2369</v>
      </c>
      <c r="E375" s="1">
        <v>44424</v>
      </c>
      <c r="F375">
        <v>2022</v>
      </c>
      <c r="G375" t="s">
        <v>5</v>
      </c>
      <c r="H375" t="s">
        <v>5180</v>
      </c>
      <c r="I375" t="s">
        <v>2049</v>
      </c>
      <c r="J375" s="2">
        <v>4000000</v>
      </c>
      <c r="K375" s="2">
        <v>4000000</v>
      </c>
    </row>
    <row r="376" spans="1:11" x14ac:dyDescent="0.25">
      <c r="A376" t="s">
        <v>1353</v>
      </c>
      <c r="B376" t="s">
        <v>3760</v>
      </c>
      <c r="C376" t="s">
        <v>4842</v>
      </c>
      <c r="D376" t="s">
        <v>1353</v>
      </c>
      <c r="E376" s="1">
        <v>44424</v>
      </c>
      <c r="F376">
        <v>2022</v>
      </c>
      <c r="G376" t="s">
        <v>5</v>
      </c>
      <c r="H376" t="s">
        <v>3762</v>
      </c>
      <c r="I376" t="s">
        <v>81</v>
      </c>
      <c r="J376" s="2">
        <v>300000</v>
      </c>
      <c r="K376" s="2">
        <v>300000</v>
      </c>
    </row>
    <row r="377" spans="1:11" x14ac:dyDescent="0.25">
      <c r="A377" t="s">
        <v>452</v>
      </c>
      <c r="B377" t="s">
        <v>5191</v>
      </c>
      <c r="C377" t="s">
        <v>4842</v>
      </c>
      <c r="D377" t="s">
        <v>452</v>
      </c>
      <c r="E377" s="1">
        <v>44424</v>
      </c>
      <c r="F377">
        <v>2022</v>
      </c>
      <c r="G377" t="s">
        <v>5</v>
      </c>
      <c r="H377" t="s">
        <v>130</v>
      </c>
      <c r="I377" t="s">
        <v>5192</v>
      </c>
      <c r="J377" s="2">
        <v>445000</v>
      </c>
      <c r="K377" s="2">
        <v>445000</v>
      </c>
    </row>
    <row r="378" spans="1:11" x14ac:dyDescent="0.25">
      <c r="A378" t="s">
        <v>869</v>
      </c>
      <c r="B378" t="s">
        <v>2158</v>
      </c>
      <c r="C378" t="s">
        <v>4842</v>
      </c>
      <c r="D378" t="s">
        <v>869</v>
      </c>
      <c r="E378" s="1">
        <v>44397</v>
      </c>
      <c r="F378">
        <v>2022</v>
      </c>
      <c r="G378" t="s">
        <v>5</v>
      </c>
      <c r="H378" t="s">
        <v>5108</v>
      </c>
      <c r="I378" t="s">
        <v>5109</v>
      </c>
      <c r="J378" s="2">
        <v>217695.13</v>
      </c>
      <c r="K378" s="2">
        <v>217695.13</v>
      </c>
    </row>
    <row r="379" spans="1:11" x14ac:dyDescent="0.25">
      <c r="A379" t="s">
        <v>869</v>
      </c>
      <c r="B379" t="s">
        <v>2158</v>
      </c>
      <c r="C379" t="s">
        <v>4842</v>
      </c>
      <c r="D379" t="s">
        <v>869</v>
      </c>
      <c r="E379" s="1">
        <v>44397</v>
      </c>
      <c r="F379">
        <v>2022</v>
      </c>
      <c r="G379" t="s">
        <v>5</v>
      </c>
      <c r="H379" t="s">
        <v>5110</v>
      </c>
      <c r="I379" t="s">
        <v>5111</v>
      </c>
      <c r="J379" s="2">
        <v>124321.71</v>
      </c>
      <c r="K379" s="2">
        <v>124321.71</v>
      </c>
    </row>
    <row r="380" spans="1:11" x14ac:dyDescent="0.25">
      <c r="A380" t="s">
        <v>430</v>
      </c>
      <c r="B380" t="s">
        <v>2546</v>
      </c>
      <c r="C380" t="s">
        <v>4846</v>
      </c>
      <c r="D380" t="s">
        <v>430</v>
      </c>
      <c r="E380" s="1">
        <v>44397</v>
      </c>
      <c r="F380">
        <v>2022</v>
      </c>
      <c r="G380" t="s">
        <v>5</v>
      </c>
      <c r="H380" t="s">
        <v>5123</v>
      </c>
      <c r="I380" t="s">
        <v>550</v>
      </c>
      <c r="J380" s="2">
        <v>20000</v>
      </c>
      <c r="K380" s="2">
        <v>20000</v>
      </c>
    </row>
    <row r="381" spans="1:11" x14ac:dyDescent="0.25">
      <c r="A381" t="s">
        <v>430</v>
      </c>
      <c r="B381" t="s">
        <v>2546</v>
      </c>
      <c r="C381" t="s">
        <v>4846</v>
      </c>
      <c r="D381" t="s">
        <v>430</v>
      </c>
      <c r="E381" s="1">
        <v>44397</v>
      </c>
      <c r="F381">
        <v>2022</v>
      </c>
      <c r="G381" t="s">
        <v>5</v>
      </c>
      <c r="H381" t="s">
        <v>5124</v>
      </c>
      <c r="I381" t="s">
        <v>5125</v>
      </c>
      <c r="J381" s="2">
        <v>54753.31</v>
      </c>
      <c r="K381" s="2">
        <v>54753.31</v>
      </c>
    </row>
    <row r="382" spans="1:11" x14ac:dyDescent="0.25">
      <c r="A382" t="s">
        <v>880</v>
      </c>
      <c r="B382" t="s">
        <v>5130</v>
      </c>
      <c r="C382" t="s">
        <v>4842</v>
      </c>
      <c r="D382" t="s">
        <v>880</v>
      </c>
      <c r="E382" s="1">
        <v>44397</v>
      </c>
      <c r="F382">
        <v>2022</v>
      </c>
      <c r="G382" t="s">
        <v>5</v>
      </c>
      <c r="H382" t="s">
        <v>130</v>
      </c>
      <c r="I382" t="s">
        <v>150</v>
      </c>
      <c r="J382" s="2">
        <v>200000</v>
      </c>
      <c r="K382" s="2">
        <v>200000</v>
      </c>
    </row>
    <row r="383" spans="1:11" x14ac:dyDescent="0.25">
      <c r="A383" t="s">
        <v>93</v>
      </c>
      <c r="B383" t="s">
        <v>3563</v>
      </c>
      <c r="C383" t="s">
        <v>4842</v>
      </c>
      <c r="D383" t="s">
        <v>93</v>
      </c>
      <c r="E383" s="1">
        <v>44397</v>
      </c>
      <c r="F383">
        <v>2022</v>
      </c>
      <c r="G383" t="s">
        <v>5</v>
      </c>
      <c r="H383" t="s">
        <v>1328</v>
      </c>
      <c r="I383" t="s">
        <v>5174</v>
      </c>
      <c r="J383" s="2">
        <v>91015.45</v>
      </c>
      <c r="K383" s="2">
        <v>91015.45</v>
      </c>
    </row>
    <row r="384" spans="1:11" x14ac:dyDescent="0.25">
      <c r="A384" t="s">
        <v>1353</v>
      </c>
      <c r="B384" t="s">
        <v>3768</v>
      </c>
      <c r="C384" t="s">
        <v>4842</v>
      </c>
      <c r="D384" t="s">
        <v>1353</v>
      </c>
      <c r="E384" s="1">
        <v>44397</v>
      </c>
      <c r="F384">
        <v>2022</v>
      </c>
      <c r="G384" t="s">
        <v>5</v>
      </c>
      <c r="H384" t="s">
        <v>130</v>
      </c>
      <c r="I384" t="s">
        <v>150</v>
      </c>
      <c r="J384" s="2">
        <v>200000</v>
      </c>
      <c r="K384" s="2">
        <v>200000</v>
      </c>
    </row>
    <row r="385" spans="1:11" x14ac:dyDescent="0.25">
      <c r="A385" t="s">
        <v>529</v>
      </c>
      <c r="B385" t="s">
        <v>548</v>
      </c>
      <c r="C385" t="s">
        <v>4842</v>
      </c>
      <c r="D385" t="s">
        <v>529</v>
      </c>
      <c r="E385" s="1">
        <v>44383</v>
      </c>
      <c r="F385">
        <v>2022</v>
      </c>
      <c r="G385" t="s">
        <v>5</v>
      </c>
      <c r="H385" t="s">
        <v>5066</v>
      </c>
      <c r="I385" t="s">
        <v>1044</v>
      </c>
      <c r="J385" s="2">
        <v>61000</v>
      </c>
      <c r="K385" s="2">
        <v>61000</v>
      </c>
    </row>
    <row r="386" spans="1:11" x14ac:dyDescent="0.25">
      <c r="A386" t="s">
        <v>445</v>
      </c>
      <c r="B386" t="s">
        <v>615</v>
      </c>
      <c r="C386" t="s">
        <v>4843</v>
      </c>
      <c r="D386" t="s">
        <v>445</v>
      </c>
      <c r="E386" s="1">
        <v>44383</v>
      </c>
      <c r="F386">
        <v>2022</v>
      </c>
      <c r="G386" t="s">
        <v>5</v>
      </c>
      <c r="H386" t="s">
        <v>5068</v>
      </c>
      <c r="I386" t="s">
        <v>5069</v>
      </c>
      <c r="J386" s="2">
        <v>910660</v>
      </c>
      <c r="K386" s="2">
        <v>910660</v>
      </c>
    </row>
    <row r="387" spans="1:11" x14ac:dyDescent="0.25">
      <c r="A387" t="s">
        <v>1330</v>
      </c>
      <c r="B387" t="s">
        <v>2005</v>
      </c>
      <c r="C387" t="s">
        <v>4842</v>
      </c>
      <c r="D387" t="s">
        <v>1330</v>
      </c>
      <c r="E387" s="1">
        <v>44383</v>
      </c>
      <c r="F387">
        <v>2022</v>
      </c>
      <c r="G387" t="s">
        <v>5</v>
      </c>
      <c r="H387" t="s">
        <v>130</v>
      </c>
      <c r="I387" t="s">
        <v>79</v>
      </c>
      <c r="J387" s="2">
        <v>250000</v>
      </c>
      <c r="K387" s="2">
        <v>250000</v>
      </c>
    </row>
    <row r="388" spans="1:11" x14ac:dyDescent="0.25">
      <c r="A388" t="s">
        <v>1359</v>
      </c>
      <c r="B388" t="s">
        <v>2481</v>
      </c>
      <c r="C388" t="s">
        <v>4842</v>
      </c>
      <c r="D388" t="s">
        <v>1359</v>
      </c>
      <c r="E388" s="1">
        <v>44383</v>
      </c>
      <c r="F388">
        <v>2022</v>
      </c>
      <c r="G388" t="s">
        <v>5</v>
      </c>
      <c r="H388" t="s">
        <v>130</v>
      </c>
      <c r="I388" t="s">
        <v>1251</v>
      </c>
      <c r="J388" s="2">
        <v>180000</v>
      </c>
      <c r="K388" s="2">
        <v>180000</v>
      </c>
    </row>
    <row r="389" spans="1:11" x14ac:dyDescent="0.25">
      <c r="A389" t="s">
        <v>1721</v>
      </c>
      <c r="B389" t="s">
        <v>3409</v>
      </c>
      <c r="C389" t="s">
        <v>4842</v>
      </c>
      <c r="D389" t="s">
        <v>1721</v>
      </c>
      <c r="E389" s="1">
        <v>44383</v>
      </c>
      <c r="F389">
        <v>2022</v>
      </c>
      <c r="G389" t="s">
        <v>5</v>
      </c>
      <c r="H389" t="s">
        <v>5168</v>
      </c>
      <c r="I389" t="s">
        <v>57</v>
      </c>
      <c r="J389" s="2">
        <v>150000</v>
      </c>
      <c r="K389" s="2">
        <v>150000</v>
      </c>
    </row>
    <row r="390" spans="1:11" x14ac:dyDescent="0.25">
      <c r="A390" t="s">
        <v>2250</v>
      </c>
      <c r="B390" t="s">
        <v>4339</v>
      </c>
      <c r="C390" t="s">
        <v>4842</v>
      </c>
      <c r="D390" t="s">
        <v>2250</v>
      </c>
      <c r="E390" s="1">
        <v>44383</v>
      </c>
      <c r="F390">
        <v>2022</v>
      </c>
      <c r="G390" t="s">
        <v>5</v>
      </c>
      <c r="H390" t="s">
        <v>5202</v>
      </c>
      <c r="I390" t="s">
        <v>1494</v>
      </c>
      <c r="J390" s="2">
        <v>825000</v>
      </c>
      <c r="K390" s="2">
        <v>825000</v>
      </c>
    </row>
    <row r="391" spans="1:11" x14ac:dyDescent="0.25">
      <c r="A391" t="s">
        <v>1507</v>
      </c>
      <c r="B391" t="s">
        <v>4498</v>
      </c>
      <c r="C391" t="s">
        <v>4842</v>
      </c>
      <c r="D391" t="s">
        <v>1507</v>
      </c>
      <c r="E391" s="1">
        <v>44383</v>
      </c>
      <c r="F391">
        <v>2022</v>
      </c>
      <c r="G391" t="s">
        <v>5</v>
      </c>
      <c r="H391" t="s">
        <v>5203</v>
      </c>
      <c r="I391" t="s">
        <v>3936</v>
      </c>
      <c r="J391" s="2">
        <v>161000</v>
      </c>
      <c r="K391" s="2">
        <v>161000</v>
      </c>
    </row>
    <row r="392" spans="1:11" x14ac:dyDescent="0.25">
      <c r="A392" t="s">
        <v>1507</v>
      </c>
      <c r="B392" t="s">
        <v>4563</v>
      </c>
      <c r="C392" t="s">
        <v>4843</v>
      </c>
      <c r="D392" t="s">
        <v>1507</v>
      </c>
      <c r="E392" s="1">
        <v>44383</v>
      </c>
      <c r="F392">
        <v>2022</v>
      </c>
      <c r="G392" t="s">
        <v>5</v>
      </c>
      <c r="H392" t="s">
        <v>5215</v>
      </c>
      <c r="I392" t="s">
        <v>5216</v>
      </c>
      <c r="J392" s="2">
        <v>5100000</v>
      </c>
      <c r="K392" s="2">
        <v>5100000</v>
      </c>
    </row>
    <row r="393" spans="1:11" x14ac:dyDescent="0.25">
      <c r="A393" t="s">
        <v>323</v>
      </c>
      <c r="B393" t="s">
        <v>407</v>
      </c>
      <c r="C393" t="s">
        <v>4842</v>
      </c>
      <c r="D393" t="s">
        <v>323</v>
      </c>
      <c r="E393" s="1">
        <v>44362</v>
      </c>
      <c r="F393">
        <v>2021</v>
      </c>
      <c r="G393" t="s">
        <v>5</v>
      </c>
      <c r="H393" t="s">
        <v>5061</v>
      </c>
      <c r="I393" t="s">
        <v>20</v>
      </c>
      <c r="J393" s="2">
        <v>2500000</v>
      </c>
      <c r="K393" s="2">
        <v>2500000</v>
      </c>
    </row>
    <row r="394" spans="1:11" x14ac:dyDescent="0.25">
      <c r="A394" t="s">
        <v>732</v>
      </c>
      <c r="B394" t="s">
        <v>762</v>
      </c>
      <c r="C394" t="s">
        <v>4842</v>
      </c>
      <c r="D394" t="s">
        <v>732</v>
      </c>
      <c r="E394" s="1">
        <v>44362</v>
      </c>
      <c r="F394">
        <v>2021</v>
      </c>
      <c r="G394" t="s">
        <v>5</v>
      </c>
      <c r="H394" t="s">
        <v>130</v>
      </c>
      <c r="I394" t="s">
        <v>150</v>
      </c>
      <c r="J394" s="2">
        <v>200000</v>
      </c>
      <c r="K394" s="2">
        <v>200000</v>
      </c>
    </row>
    <row r="395" spans="1:11" x14ac:dyDescent="0.25">
      <c r="A395" t="s">
        <v>803</v>
      </c>
      <c r="B395" t="s">
        <v>815</v>
      </c>
      <c r="C395" t="s">
        <v>4842</v>
      </c>
      <c r="D395" t="s">
        <v>803</v>
      </c>
      <c r="E395" s="1">
        <v>44362</v>
      </c>
      <c r="F395">
        <v>2021</v>
      </c>
      <c r="G395" t="s">
        <v>5</v>
      </c>
      <c r="H395" t="s">
        <v>5072</v>
      </c>
      <c r="I395" t="s">
        <v>303</v>
      </c>
      <c r="J395" s="2">
        <v>160000</v>
      </c>
      <c r="K395" s="2">
        <v>160000</v>
      </c>
    </row>
    <row r="396" spans="1:11" x14ac:dyDescent="0.25">
      <c r="A396" t="s">
        <v>2860</v>
      </c>
      <c r="B396" t="s">
        <v>2948</v>
      </c>
      <c r="C396" t="s">
        <v>4843</v>
      </c>
      <c r="D396" t="s">
        <v>2860</v>
      </c>
      <c r="E396" s="1">
        <v>44362</v>
      </c>
      <c r="F396">
        <v>2021</v>
      </c>
      <c r="G396" t="s">
        <v>5</v>
      </c>
      <c r="H396" t="s">
        <v>5142</v>
      </c>
      <c r="I396" t="s">
        <v>5143</v>
      </c>
      <c r="J396" s="2">
        <v>3560000</v>
      </c>
      <c r="K396" s="2">
        <v>3560000</v>
      </c>
    </row>
    <row r="397" spans="1:11" x14ac:dyDescent="0.25">
      <c r="A397" t="s">
        <v>3269</v>
      </c>
      <c r="B397" t="s">
        <v>4896</v>
      </c>
      <c r="C397" t="s">
        <v>4846</v>
      </c>
      <c r="D397" t="s">
        <v>3269</v>
      </c>
      <c r="E397" s="1">
        <v>44362</v>
      </c>
      <c r="F397">
        <v>2021</v>
      </c>
      <c r="G397" t="s">
        <v>5</v>
      </c>
      <c r="H397" t="s">
        <v>5159</v>
      </c>
      <c r="I397" t="s">
        <v>5160</v>
      </c>
      <c r="J397" s="2">
        <v>1575000</v>
      </c>
      <c r="K397" s="2">
        <v>1575000</v>
      </c>
    </row>
    <row r="398" spans="1:11" x14ac:dyDescent="0.25">
      <c r="A398" t="s">
        <v>3522</v>
      </c>
      <c r="B398" t="s">
        <v>3540</v>
      </c>
      <c r="C398" t="s">
        <v>4846</v>
      </c>
      <c r="D398" t="s">
        <v>3522</v>
      </c>
      <c r="E398" s="1">
        <v>44362</v>
      </c>
      <c r="F398">
        <v>2021</v>
      </c>
      <c r="G398" t="s">
        <v>5</v>
      </c>
      <c r="H398" t="s">
        <v>5171</v>
      </c>
      <c r="I398" t="s">
        <v>5172</v>
      </c>
      <c r="J398" s="2">
        <v>295600</v>
      </c>
      <c r="K398" s="2">
        <v>295600</v>
      </c>
    </row>
    <row r="399" spans="1:11" x14ac:dyDescent="0.25">
      <c r="A399" t="s">
        <v>1507</v>
      </c>
      <c r="B399" t="s">
        <v>4499</v>
      </c>
      <c r="C399" t="s">
        <v>4846</v>
      </c>
      <c r="D399" t="s">
        <v>1507</v>
      </c>
      <c r="E399" s="1">
        <v>44362</v>
      </c>
      <c r="F399">
        <v>2021</v>
      </c>
      <c r="G399" t="s">
        <v>5</v>
      </c>
      <c r="H399" t="s">
        <v>1314</v>
      </c>
      <c r="I399" t="s">
        <v>4824</v>
      </c>
      <c r="J399" s="2">
        <v>93300</v>
      </c>
      <c r="K399" s="2">
        <v>93300</v>
      </c>
    </row>
    <row r="400" spans="1:11" x14ac:dyDescent="0.25">
      <c r="A400" t="s">
        <v>1507</v>
      </c>
      <c r="B400" t="s">
        <v>4499</v>
      </c>
      <c r="C400" t="s">
        <v>4846</v>
      </c>
      <c r="D400" t="s">
        <v>1507</v>
      </c>
      <c r="E400" s="1">
        <v>44362</v>
      </c>
      <c r="F400">
        <v>2021</v>
      </c>
      <c r="G400" t="s">
        <v>5</v>
      </c>
      <c r="H400" t="s">
        <v>5205</v>
      </c>
      <c r="I400" t="s">
        <v>5206</v>
      </c>
      <c r="J400" s="2">
        <v>265484.67</v>
      </c>
      <c r="K400" s="2">
        <v>265484.67</v>
      </c>
    </row>
    <row r="401" spans="1:11" x14ac:dyDescent="0.25">
      <c r="A401" t="s">
        <v>445</v>
      </c>
      <c r="B401" t="s">
        <v>5070</v>
      </c>
      <c r="C401" t="s">
        <v>4842</v>
      </c>
      <c r="D401" t="s">
        <v>445</v>
      </c>
      <c r="E401" s="1">
        <v>44348</v>
      </c>
      <c r="F401">
        <v>2021</v>
      </c>
      <c r="G401" t="s">
        <v>3</v>
      </c>
      <c r="H401" t="s">
        <v>4929</v>
      </c>
      <c r="I401" t="s">
        <v>150</v>
      </c>
      <c r="J401" s="2">
        <v>200000</v>
      </c>
      <c r="K401" s="2">
        <v>183842</v>
      </c>
    </row>
    <row r="402" spans="1:11" x14ac:dyDescent="0.25">
      <c r="A402" t="s">
        <v>995</v>
      </c>
      <c r="B402" t="s">
        <v>2038</v>
      </c>
      <c r="C402" t="s">
        <v>4841</v>
      </c>
      <c r="D402" t="s">
        <v>995</v>
      </c>
      <c r="E402" s="1">
        <v>44348</v>
      </c>
      <c r="F402">
        <v>2021</v>
      </c>
      <c r="G402" t="s">
        <v>5</v>
      </c>
      <c r="H402" t="s">
        <v>5107</v>
      </c>
      <c r="I402" t="s">
        <v>81</v>
      </c>
      <c r="J402" s="2">
        <v>300000</v>
      </c>
      <c r="K402" s="2">
        <v>300000</v>
      </c>
    </row>
    <row r="403" spans="1:11" x14ac:dyDescent="0.25">
      <c r="A403" t="s">
        <v>2505</v>
      </c>
      <c r="B403" t="s">
        <v>3131</v>
      </c>
      <c r="C403" t="s">
        <v>4842</v>
      </c>
      <c r="D403" t="s">
        <v>2505</v>
      </c>
      <c r="E403" s="1">
        <v>44348</v>
      </c>
      <c r="F403">
        <v>2021</v>
      </c>
      <c r="G403" t="s">
        <v>3</v>
      </c>
      <c r="H403" t="s">
        <v>1280</v>
      </c>
      <c r="I403" t="s">
        <v>1002</v>
      </c>
      <c r="J403" s="2">
        <v>305000</v>
      </c>
      <c r="K403" s="2">
        <v>242531.5</v>
      </c>
    </row>
    <row r="404" spans="1:11" x14ac:dyDescent="0.25">
      <c r="A404" t="s">
        <v>1932</v>
      </c>
      <c r="B404" t="s">
        <v>4296</v>
      </c>
      <c r="C404" t="s">
        <v>4842</v>
      </c>
      <c r="D404" t="s">
        <v>1932</v>
      </c>
      <c r="E404" s="1">
        <v>44348</v>
      </c>
      <c r="F404">
        <v>2021</v>
      </c>
      <c r="G404" t="s">
        <v>5</v>
      </c>
      <c r="H404" t="s">
        <v>5200</v>
      </c>
      <c r="I404" t="s">
        <v>5201</v>
      </c>
      <c r="J404" s="2">
        <v>222365.57</v>
      </c>
      <c r="K404" s="2">
        <v>222365.57</v>
      </c>
    </row>
    <row r="405" spans="1:11" x14ac:dyDescent="0.25">
      <c r="A405" t="s">
        <v>1507</v>
      </c>
      <c r="B405" t="s">
        <v>4584</v>
      </c>
      <c r="C405" t="s">
        <v>4846</v>
      </c>
      <c r="D405" t="s">
        <v>1507</v>
      </c>
      <c r="E405" s="1">
        <v>44348</v>
      </c>
      <c r="F405">
        <v>2021</v>
      </c>
      <c r="G405" t="s">
        <v>5</v>
      </c>
      <c r="H405" t="s">
        <v>5218</v>
      </c>
      <c r="I405" t="s">
        <v>5219</v>
      </c>
      <c r="J405" s="2">
        <v>180744.53</v>
      </c>
      <c r="K405" s="2">
        <v>180744.53</v>
      </c>
    </row>
    <row r="406" spans="1:11" x14ac:dyDescent="0.25">
      <c r="A406" t="s">
        <v>956</v>
      </c>
      <c r="B406" t="s">
        <v>1226</v>
      </c>
      <c r="C406" t="s">
        <v>4842</v>
      </c>
      <c r="D406" t="s">
        <v>956</v>
      </c>
      <c r="E406" s="1">
        <v>44334</v>
      </c>
      <c r="F406">
        <v>2021</v>
      </c>
      <c r="G406" t="s">
        <v>5</v>
      </c>
      <c r="H406" t="s">
        <v>130</v>
      </c>
      <c r="I406" t="s">
        <v>81</v>
      </c>
      <c r="J406" s="2">
        <v>300000</v>
      </c>
      <c r="K406" s="2">
        <v>300000</v>
      </c>
    </row>
    <row r="407" spans="1:11" x14ac:dyDescent="0.25">
      <c r="A407" t="s">
        <v>515</v>
      </c>
      <c r="B407" t="s">
        <v>5031</v>
      </c>
      <c r="C407" t="s">
        <v>4842</v>
      </c>
      <c r="D407" t="s">
        <v>515</v>
      </c>
      <c r="E407" s="1">
        <v>44334</v>
      </c>
      <c r="F407">
        <v>2021</v>
      </c>
      <c r="G407" t="s">
        <v>5</v>
      </c>
      <c r="H407" t="s">
        <v>130</v>
      </c>
      <c r="I407" t="s">
        <v>1222</v>
      </c>
      <c r="J407" s="2">
        <v>155000</v>
      </c>
      <c r="K407" s="2">
        <v>155000</v>
      </c>
    </row>
    <row r="408" spans="1:11" x14ac:dyDescent="0.25">
      <c r="A408" t="s">
        <v>892</v>
      </c>
      <c r="B408" t="s">
        <v>4802</v>
      </c>
      <c r="C408" t="s">
        <v>4842</v>
      </c>
      <c r="D408" t="s">
        <v>892</v>
      </c>
      <c r="E408" s="1">
        <v>44334</v>
      </c>
      <c r="F408">
        <v>2021</v>
      </c>
      <c r="G408" t="s">
        <v>5</v>
      </c>
      <c r="H408" t="s">
        <v>1815</v>
      </c>
      <c r="I408" t="s">
        <v>2</v>
      </c>
      <c r="J408" s="2">
        <v>75000</v>
      </c>
      <c r="K408" s="2">
        <v>75000</v>
      </c>
    </row>
    <row r="409" spans="1:11" x14ac:dyDescent="0.25">
      <c r="A409" t="s">
        <v>892</v>
      </c>
      <c r="B409" t="s">
        <v>2731</v>
      </c>
      <c r="C409" t="s">
        <v>4843</v>
      </c>
      <c r="D409" t="s">
        <v>2732</v>
      </c>
      <c r="E409" s="1">
        <v>44334</v>
      </c>
      <c r="F409">
        <v>2021</v>
      </c>
      <c r="G409" t="s">
        <v>5</v>
      </c>
      <c r="H409" t="s">
        <v>5221</v>
      </c>
      <c r="I409" t="s">
        <v>5222</v>
      </c>
      <c r="J409" s="2">
        <v>320667</v>
      </c>
      <c r="K409" s="2">
        <v>302667</v>
      </c>
    </row>
    <row r="410" spans="1:11" x14ac:dyDescent="0.25">
      <c r="A410" t="s">
        <v>2174</v>
      </c>
      <c r="B410" t="s">
        <v>3039</v>
      </c>
      <c r="C410" t="s">
        <v>4842</v>
      </c>
      <c r="D410" t="s">
        <v>2174</v>
      </c>
      <c r="E410" s="1">
        <v>44320</v>
      </c>
      <c r="F410">
        <v>2021</v>
      </c>
      <c r="G410" t="s">
        <v>5</v>
      </c>
      <c r="H410" t="s">
        <v>1314</v>
      </c>
      <c r="I410" t="s">
        <v>5146</v>
      </c>
      <c r="J410" s="2">
        <v>89500</v>
      </c>
      <c r="K410" s="2">
        <v>89500</v>
      </c>
    </row>
    <row r="411" spans="1:11" x14ac:dyDescent="0.25">
      <c r="A411" t="s">
        <v>1721</v>
      </c>
      <c r="B411" t="s">
        <v>3387</v>
      </c>
      <c r="C411" t="s">
        <v>4842</v>
      </c>
      <c r="D411" t="s">
        <v>1721</v>
      </c>
      <c r="E411" s="1">
        <v>44320</v>
      </c>
      <c r="F411">
        <v>2021</v>
      </c>
      <c r="G411" t="s">
        <v>5</v>
      </c>
      <c r="H411" t="s">
        <v>5162</v>
      </c>
      <c r="I411" t="s">
        <v>5163</v>
      </c>
      <c r="J411" s="2">
        <v>131767</v>
      </c>
      <c r="K411" s="2">
        <v>131767</v>
      </c>
    </row>
    <row r="412" spans="1:11" x14ac:dyDescent="0.25">
      <c r="A412" t="s">
        <v>1721</v>
      </c>
      <c r="B412" t="s">
        <v>3406</v>
      </c>
      <c r="C412" t="s">
        <v>4842</v>
      </c>
      <c r="D412" t="s">
        <v>1721</v>
      </c>
      <c r="E412" s="1">
        <v>44320</v>
      </c>
      <c r="F412">
        <v>2021</v>
      </c>
      <c r="G412" t="s">
        <v>5</v>
      </c>
      <c r="H412" t="s">
        <v>849</v>
      </c>
      <c r="I412" t="s">
        <v>150</v>
      </c>
      <c r="J412" s="2">
        <v>200000</v>
      </c>
      <c r="K412" s="2">
        <v>200000</v>
      </c>
    </row>
    <row r="413" spans="1:11" x14ac:dyDescent="0.25">
      <c r="A413" t="s">
        <v>3522</v>
      </c>
      <c r="B413" t="s">
        <v>3540</v>
      </c>
      <c r="C413" t="s">
        <v>4846</v>
      </c>
      <c r="D413" t="s">
        <v>3522</v>
      </c>
      <c r="E413" s="1">
        <v>44320</v>
      </c>
      <c r="F413">
        <v>2021</v>
      </c>
      <c r="G413" t="s">
        <v>5</v>
      </c>
      <c r="H413" t="s">
        <v>5173</v>
      </c>
      <c r="I413" t="s">
        <v>150</v>
      </c>
      <c r="J413" s="2">
        <v>200000</v>
      </c>
      <c r="K413" s="2">
        <v>200000</v>
      </c>
    </row>
    <row r="414" spans="1:11" x14ac:dyDescent="0.25">
      <c r="A414" t="s">
        <v>37</v>
      </c>
      <c r="B414" t="s">
        <v>3814</v>
      </c>
      <c r="C414" t="s">
        <v>4843</v>
      </c>
      <c r="D414" t="s">
        <v>37</v>
      </c>
      <c r="E414" s="1">
        <v>44320</v>
      </c>
      <c r="F414">
        <v>2021</v>
      </c>
      <c r="G414" t="s">
        <v>5</v>
      </c>
      <c r="H414" t="s">
        <v>5186</v>
      </c>
      <c r="I414" t="s">
        <v>349</v>
      </c>
      <c r="J414" s="2">
        <v>130000</v>
      </c>
      <c r="K414" s="2">
        <v>130000</v>
      </c>
    </row>
    <row r="415" spans="1:11" x14ac:dyDescent="0.25">
      <c r="A415" t="s">
        <v>772</v>
      </c>
      <c r="B415" t="s">
        <v>5100</v>
      </c>
      <c r="C415" t="s">
        <v>4842</v>
      </c>
      <c r="D415" t="s">
        <v>772</v>
      </c>
      <c r="E415" s="1">
        <v>44292</v>
      </c>
      <c r="F415">
        <v>2021</v>
      </c>
      <c r="G415" t="s">
        <v>5</v>
      </c>
      <c r="H415" t="s">
        <v>5101</v>
      </c>
      <c r="I415" t="s">
        <v>218</v>
      </c>
      <c r="J415" s="2">
        <v>400000</v>
      </c>
      <c r="K415" s="2">
        <v>400000</v>
      </c>
    </row>
    <row r="416" spans="1:11" x14ac:dyDescent="0.25">
      <c r="A416" t="s">
        <v>1478</v>
      </c>
      <c r="B416" t="s">
        <v>1806</v>
      </c>
      <c r="C416" t="s">
        <v>4846</v>
      </c>
      <c r="D416" t="s">
        <v>1478</v>
      </c>
      <c r="E416" s="1">
        <v>44292</v>
      </c>
      <c r="F416">
        <v>2021</v>
      </c>
      <c r="G416" t="s">
        <v>5</v>
      </c>
      <c r="H416" t="s">
        <v>5105</v>
      </c>
      <c r="I416" t="s">
        <v>508</v>
      </c>
      <c r="J416" s="2">
        <v>25000</v>
      </c>
      <c r="K416" s="2">
        <v>25000</v>
      </c>
    </row>
    <row r="417" spans="1:11" x14ac:dyDescent="0.25">
      <c r="A417" t="s">
        <v>2389</v>
      </c>
      <c r="B417" t="s">
        <v>2427</v>
      </c>
      <c r="C417" t="s">
        <v>4843</v>
      </c>
      <c r="D417" t="s">
        <v>2389</v>
      </c>
      <c r="E417" s="1">
        <v>44292</v>
      </c>
      <c r="F417">
        <v>2021</v>
      </c>
      <c r="G417" t="s">
        <v>5</v>
      </c>
      <c r="H417" t="s">
        <v>5120</v>
      </c>
      <c r="I417" t="s">
        <v>5121</v>
      </c>
      <c r="J417" s="2">
        <v>253388</v>
      </c>
      <c r="K417" s="2">
        <v>253388</v>
      </c>
    </row>
    <row r="418" spans="1:11" x14ac:dyDescent="0.25">
      <c r="A418" t="s">
        <v>448</v>
      </c>
      <c r="B418" t="s">
        <v>3248</v>
      </c>
      <c r="C418" t="s">
        <v>4846</v>
      </c>
      <c r="D418" t="s">
        <v>448</v>
      </c>
      <c r="E418" s="1">
        <v>44292</v>
      </c>
      <c r="F418">
        <v>2021</v>
      </c>
      <c r="G418" t="s">
        <v>5</v>
      </c>
      <c r="H418" t="s">
        <v>1314</v>
      </c>
      <c r="I418" t="s">
        <v>5152</v>
      </c>
      <c r="J418" s="2">
        <v>153753</v>
      </c>
      <c r="K418" s="2">
        <v>153753</v>
      </c>
    </row>
    <row r="419" spans="1:11" x14ac:dyDescent="0.25">
      <c r="A419" t="s">
        <v>448</v>
      </c>
      <c r="B419" t="s">
        <v>3248</v>
      </c>
      <c r="C419" t="s">
        <v>4846</v>
      </c>
      <c r="D419" t="s">
        <v>448</v>
      </c>
      <c r="E419" s="1">
        <v>44292</v>
      </c>
      <c r="F419">
        <v>2021</v>
      </c>
      <c r="G419" t="s">
        <v>5</v>
      </c>
      <c r="H419" t="s">
        <v>1588</v>
      </c>
      <c r="I419" t="s">
        <v>5153</v>
      </c>
      <c r="J419" s="2">
        <v>41200</v>
      </c>
      <c r="K419" s="2">
        <v>41200</v>
      </c>
    </row>
    <row r="420" spans="1:11" x14ac:dyDescent="0.25">
      <c r="A420" t="s">
        <v>2369</v>
      </c>
      <c r="B420" t="s">
        <v>3619</v>
      </c>
      <c r="C420" t="s">
        <v>4843</v>
      </c>
      <c r="D420" t="s">
        <v>2369</v>
      </c>
      <c r="E420" s="1">
        <v>44292</v>
      </c>
      <c r="F420">
        <v>2021</v>
      </c>
      <c r="G420" t="s">
        <v>5</v>
      </c>
      <c r="H420" t="s">
        <v>3049</v>
      </c>
      <c r="I420" t="s">
        <v>5085</v>
      </c>
      <c r="J420" s="2">
        <v>5500000</v>
      </c>
      <c r="K420" s="2">
        <v>5500000</v>
      </c>
    </row>
    <row r="421" spans="1:11" x14ac:dyDescent="0.25">
      <c r="A421" t="s">
        <v>37</v>
      </c>
      <c r="B421" t="s">
        <v>3870</v>
      </c>
      <c r="C421" t="s">
        <v>4842</v>
      </c>
      <c r="D421" t="s">
        <v>37</v>
      </c>
      <c r="E421" s="1">
        <v>44292</v>
      </c>
      <c r="F421">
        <v>2021</v>
      </c>
      <c r="G421" t="s">
        <v>5</v>
      </c>
      <c r="H421" t="s">
        <v>5187</v>
      </c>
      <c r="I421" t="s">
        <v>5188</v>
      </c>
      <c r="J421" s="2">
        <v>106000</v>
      </c>
      <c r="K421" s="2">
        <v>106000</v>
      </c>
    </row>
    <row r="422" spans="1:11" x14ac:dyDescent="0.25">
      <c r="A422" t="s">
        <v>323</v>
      </c>
      <c r="B422" t="s">
        <v>422</v>
      </c>
      <c r="C422" t="s">
        <v>4846</v>
      </c>
      <c r="D422" t="s">
        <v>323</v>
      </c>
      <c r="E422" s="1">
        <v>44271</v>
      </c>
      <c r="F422">
        <v>2021</v>
      </c>
      <c r="G422" t="s">
        <v>5</v>
      </c>
      <c r="H422" t="s">
        <v>5063</v>
      </c>
      <c r="I422" t="s">
        <v>5064</v>
      </c>
      <c r="J422" s="2">
        <v>677000</v>
      </c>
      <c r="K422" s="2">
        <v>677000</v>
      </c>
    </row>
    <row r="423" spans="1:11" x14ac:dyDescent="0.25">
      <c r="A423" t="s">
        <v>956</v>
      </c>
      <c r="B423" t="s">
        <v>5076</v>
      </c>
      <c r="C423" t="s">
        <v>4845</v>
      </c>
      <c r="D423" t="s">
        <v>956</v>
      </c>
      <c r="E423" s="1">
        <v>44271</v>
      </c>
      <c r="F423">
        <v>2021</v>
      </c>
      <c r="G423" t="s">
        <v>5</v>
      </c>
      <c r="H423" t="s">
        <v>5077</v>
      </c>
      <c r="I423" t="s">
        <v>5078</v>
      </c>
      <c r="J423" s="2">
        <v>284400</v>
      </c>
      <c r="K423" s="2">
        <v>284400</v>
      </c>
    </row>
    <row r="424" spans="1:11" x14ac:dyDescent="0.25">
      <c r="A424" t="s">
        <v>956</v>
      </c>
      <c r="B424" t="s">
        <v>5079</v>
      </c>
      <c r="C424" t="s">
        <v>4845</v>
      </c>
      <c r="D424" t="s">
        <v>956</v>
      </c>
      <c r="E424" s="1">
        <v>44271</v>
      </c>
      <c r="F424">
        <v>2021</v>
      </c>
      <c r="G424" t="s">
        <v>5</v>
      </c>
      <c r="H424" t="s">
        <v>5077</v>
      </c>
      <c r="I424" t="s">
        <v>5080</v>
      </c>
      <c r="J424" s="2">
        <v>125600</v>
      </c>
      <c r="K424" s="2">
        <v>125600</v>
      </c>
    </row>
    <row r="425" spans="1:11" x14ac:dyDescent="0.25">
      <c r="A425" t="s">
        <v>430</v>
      </c>
      <c r="B425" t="s">
        <v>2569</v>
      </c>
      <c r="C425" t="s">
        <v>4842</v>
      </c>
      <c r="D425" t="s">
        <v>430</v>
      </c>
      <c r="E425" s="1">
        <v>44271</v>
      </c>
      <c r="F425">
        <v>2021</v>
      </c>
      <c r="G425" t="s">
        <v>3</v>
      </c>
      <c r="H425" t="s">
        <v>5127</v>
      </c>
      <c r="I425" t="s">
        <v>60</v>
      </c>
      <c r="J425" s="2">
        <v>50000</v>
      </c>
      <c r="K425" s="2">
        <v>49187.5</v>
      </c>
    </row>
    <row r="426" spans="1:11" x14ac:dyDescent="0.25">
      <c r="A426" t="s">
        <v>2800</v>
      </c>
      <c r="B426" t="s">
        <v>3102</v>
      </c>
      <c r="C426" t="s">
        <v>4846</v>
      </c>
      <c r="D426" t="s">
        <v>2800</v>
      </c>
      <c r="E426" s="1">
        <v>44271</v>
      </c>
      <c r="F426">
        <v>2021</v>
      </c>
      <c r="G426" t="s">
        <v>5</v>
      </c>
      <c r="H426" t="s">
        <v>5148</v>
      </c>
      <c r="I426" t="s">
        <v>4053</v>
      </c>
      <c r="J426" s="2">
        <v>262000</v>
      </c>
      <c r="K426" s="2">
        <v>260000</v>
      </c>
    </row>
    <row r="427" spans="1:11" x14ac:dyDescent="0.25">
      <c r="A427" t="s">
        <v>448</v>
      </c>
      <c r="B427" t="s">
        <v>3206</v>
      </c>
      <c r="C427" t="s">
        <v>4842</v>
      </c>
      <c r="D427" t="s">
        <v>448</v>
      </c>
      <c r="E427" s="1">
        <v>44271</v>
      </c>
      <c r="F427">
        <v>2021</v>
      </c>
      <c r="G427" t="s">
        <v>5</v>
      </c>
      <c r="H427" t="s">
        <v>130</v>
      </c>
      <c r="I427" t="s">
        <v>490</v>
      </c>
      <c r="J427" s="2">
        <v>325000</v>
      </c>
      <c r="K427" s="2">
        <v>325000</v>
      </c>
    </row>
    <row r="428" spans="1:11" x14ac:dyDescent="0.25">
      <c r="A428" t="s">
        <v>1932</v>
      </c>
      <c r="B428" t="s">
        <v>4261</v>
      </c>
      <c r="C428" t="s">
        <v>4842</v>
      </c>
      <c r="D428" t="s">
        <v>1932</v>
      </c>
      <c r="E428" s="1">
        <v>44271</v>
      </c>
      <c r="F428">
        <v>2021</v>
      </c>
      <c r="G428" t="s">
        <v>5</v>
      </c>
      <c r="H428" t="s">
        <v>5193</v>
      </c>
      <c r="I428" t="s">
        <v>79</v>
      </c>
      <c r="J428" s="2">
        <v>250000</v>
      </c>
      <c r="K428" s="2">
        <v>250000</v>
      </c>
    </row>
    <row r="429" spans="1:11" x14ac:dyDescent="0.25">
      <c r="A429" t="s">
        <v>323</v>
      </c>
      <c r="B429" t="s">
        <v>353</v>
      </c>
      <c r="C429" t="s">
        <v>4843</v>
      </c>
      <c r="D429" t="s">
        <v>323</v>
      </c>
      <c r="E429" s="1">
        <v>44257</v>
      </c>
      <c r="F429">
        <v>2021</v>
      </c>
      <c r="G429" t="s">
        <v>5</v>
      </c>
      <c r="H429" t="s">
        <v>5060</v>
      </c>
      <c r="I429" t="s">
        <v>1601</v>
      </c>
      <c r="J429" s="2">
        <v>340000</v>
      </c>
      <c r="K429" s="2">
        <v>340000</v>
      </c>
    </row>
    <row r="430" spans="1:11" x14ac:dyDescent="0.25">
      <c r="A430" t="s">
        <v>974</v>
      </c>
      <c r="B430" t="s">
        <v>1404</v>
      </c>
      <c r="C430" t="s">
        <v>4843</v>
      </c>
      <c r="D430" t="s">
        <v>974</v>
      </c>
      <c r="E430" s="1">
        <v>44257</v>
      </c>
      <c r="F430">
        <v>2021</v>
      </c>
      <c r="G430" t="s">
        <v>5</v>
      </c>
      <c r="H430" t="s">
        <v>5087</v>
      </c>
      <c r="I430" t="s">
        <v>446</v>
      </c>
      <c r="J430" s="2">
        <v>560000</v>
      </c>
      <c r="K430" s="2">
        <v>560000</v>
      </c>
    </row>
    <row r="431" spans="1:11" x14ac:dyDescent="0.25">
      <c r="A431" t="s">
        <v>974</v>
      </c>
      <c r="B431" t="s">
        <v>1404</v>
      </c>
      <c r="C431" t="s">
        <v>4843</v>
      </c>
      <c r="D431" t="s">
        <v>974</v>
      </c>
      <c r="E431" s="1">
        <v>44257</v>
      </c>
      <c r="F431">
        <v>2021</v>
      </c>
      <c r="G431" t="s">
        <v>5</v>
      </c>
      <c r="H431" t="s">
        <v>5088</v>
      </c>
      <c r="I431" t="s">
        <v>5089</v>
      </c>
      <c r="J431" s="2">
        <v>127225</v>
      </c>
      <c r="K431" s="2">
        <v>127225</v>
      </c>
    </row>
    <row r="432" spans="1:11" x14ac:dyDescent="0.25">
      <c r="A432" t="s">
        <v>974</v>
      </c>
      <c r="B432" t="s">
        <v>1404</v>
      </c>
      <c r="C432" t="s">
        <v>4843</v>
      </c>
      <c r="D432" t="s">
        <v>974</v>
      </c>
      <c r="E432" s="1">
        <v>44257</v>
      </c>
      <c r="F432">
        <v>2021</v>
      </c>
      <c r="G432" t="s">
        <v>5</v>
      </c>
      <c r="H432" t="s">
        <v>5090</v>
      </c>
      <c r="I432" t="s">
        <v>1982</v>
      </c>
      <c r="J432" s="2">
        <v>86000</v>
      </c>
      <c r="K432" s="2">
        <v>86000</v>
      </c>
    </row>
    <row r="433" spans="1:11" x14ac:dyDescent="0.25">
      <c r="A433" t="s">
        <v>1341</v>
      </c>
      <c r="B433" t="s">
        <v>2188</v>
      </c>
      <c r="C433" t="s">
        <v>4843</v>
      </c>
      <c r="D433" t="s">
        <v>1341</v>
      </c>
      <c r="E433" s="1">
        <v>44257</v>
      </c>
      <c r="F433">
        <v>2021</v>
      </c>
      <c r="G433" t="s">
        <v>5</v>
      </c>
      <c r="H433" t="s">
        <v>5113</v>
      </c>
      <c r="I433" t="s">
        <v>5114</v>
      </c>
      <c r="J433" s="2">
        <v>384250</v>
      </c>
      <c r="K433" s="2">
        <v>384250</v>
      </c>
    </row>
    <row r="434" spans="1:11" x14ac:dyDescent="0.25">
      <c r="A434" t="s">
        <v>1928</v>
      </c>
      <c r="B434" t="s">
        <v>2761</v>
      </c>
      <c r="C434" t="s">
        <v>4842</v>
      </c>
      <c r="D434" t="s">
        <v>1928</v>
      </c>
      <c r="E434" s="1">
        <v>44243</v>
      </c>
      <c r="F434">
        <v>2021</v>
      </c>
      <c r="G434" t="s">
        <v>3</v>
      </c>
      <c r="H434" t="s">
        <v>5131</v>
      </c>
      <c r="I434" t="s">
        <v>5132</v>
      </c>
      <c r="J434" s="2">
        <v>255363.13</v>
      </c>
      <c r="K434" s="2">
        <v>222534.98</v>
      </c>
    </row>
    <row r="435" spans="1:11" x14ac:dyDescent="0.25">
      <c r="A435" t="s">
        <v>1928</v>
      </c>
      <c r="B435" t="s">
        <v>2761</v>
      </c>
      <c r="C435" t="s">
        <v>4842</v>
      </c>
      <c r="D435" t="s">
        <v>1928</v>
      </c>
      <c r="E435" s="1">
        <v>44243</v>
      </c>
      <c r="F435">
        <v>2021</v>
      </c>
      <c r="G435" t="s">
        <v>3</v>
      </c>
      <c r="H435" t="s">
        <v>5135</v>
      </c>
      <c r="I435" t="s">
        <v>5136</v>
      </c>
      <c r="J435" s="2">
        <v>33322.99</v>
      </c>
      <c r="K435" s="2">
        <v>22648.02</v>
      </c>
    </row>
    <row r="436" spans="1:11" x14ac:dyDescent="0.25">
      <c r="A436" t="s">
        <v>2800</v>
      </c>
      <c r="B436" t="s">
        <v>3098</v>
      </c>
      <c r="C436" t="s">
        <v>4842</v>
      </c>
      <c r="D436" t="s">
        <v>2800</v>
      </c>
      <c r="E436" s="1">
        <v>44243</v>
      </c>
      <c r="F436">
        <v>2021</v>
      </c>
      <c r="G436" t="s">
        <v>5</v>
      </c>
      <c r="H436" t="s">
        <v>5147</v>
      </c>
      <c r="I436" t="s">
        <v>368</v>
      </c>
      <c r="J436" s="2">
        <v>1500000</v>
      </c>
      <c r="K436" s="2">
        <v>750000</v>
      </c>
    </row>
    <row r="437" spans="1:11" x14ac:dyDescent="0.25">
      <c r="A437" t="s">
        <v>2800</v>
      </c>
      <c r="B437" t="s">
        <v>3098</v>
      </c>
      <c r="C437" t="s">
        <v>4842</v>
      </c>
      <c r="D437" t="s">
        <v>2800</v>
      </c>
      <c r="E437" s="1">
        <v>44243</v>
      </c>
      <c r="F437">
        <v>2021</v>
      </c>
      <c r="G437" t="s">
        <v>5</v>
      </c>
      <c r="H437" t="s">
        <v>5147</v>
      </c>
      <c r="I437" t="s">
        <v>368</v>
      </c>
      <c r="J437" s="2">
        <v>1500000</v>
      </c>
      <c r="K437" s="2">
        <v>750000</v>
      </c>
    </row>
    <row r="438" spans="1:11" x14ac:dyDescent="0.25">
      <c r="A438" t="s">
        <v>448</v>
      </c>
      <c r="B438" t="s">
        <v>3191</v>
      </c>
      <c r="C438" t="s">
        <v>4842</v>
      </c>
      <c r="D438" t="s">
        <v>448</v>
      </c>
      <c r="E438" s="1">
        <v>44243</v>
      </c>
      <c r="F438">
        <v>2021</v>
      </c>
      <c r="G438" t="s">
        <v>5</v>
      </c>
      <c r="H438" t="s">
        <v>5150</v>
      </c>
      <c r="I438" t="s">
        <v>621</v>
      </c>
      <c r="J438" s="2">
        <v>85000</v>
      </c>
      <c r="K438" s="2">
        <v>85000</v>
      </c>
    </row>
    <row r="439" spans="1:11" x14ac:dyDescent="0.25">
      <c r="A439" t="s">
        <v>1507</v>
      </c>
      <c r="B439" t="s">
        <v>4498</v>
      </c>
      <c r="C439" t="s">
        <v>4842</v>
      </c>
      <c r="D439" t="s">
        <v>1507</v>
      </c>
      <c r="E439" s="1">
        <v>44243</v>
      </c>
      <c r="F439">
        <v>2021</v>
      </c>
      <c r="G439" t="s">
        <v>5</v>
      </c>
      <c r="H439" t="s">
        <v>5204</v>
      </c>
      <c r="I439" t="s">
        <v>57</v>
      </c>
      <c r="J439" s="2">
        <v>150000</v>
      </c>
      <c r="K439" s="2">
        <v>150000</v>
      </c>
    </row>
    <row r="440" spans="1:11" x14ac:dyDescent="0.25">
      <c r="A440" t="s">
        <v>1507</v>
      </c>
      <c r="B440" t="s">
        <v>4498</v>
      </c>
      <c r="C440" t="s">
        <v>4842</v>
      </c>
      <c r="D440" t="s">
        <v>1507</v>
      </c>
      <c r="E440" s="1">
        <v>44243</v>
      </c>
      <c r="F440">
        <v>2021</v>
      </c>
      <c r="G440" t="s">
        <v>5</v>
      </c>
      <c r="H440" t="s">
        <v>130</v>
      </c>
      <c r="I440" t="s">
        <v>79</v>
      </c>
      <c r="J440" s="2">
        <v>250000</v>
      </c>
      <c r="K440" s="2">
        <v>250000</v>
      </c>
    </row>
    <row r="441" spans="1:11" x14ac:dyDescent="0.25">
      <c r="A441" t="s">
        <v>1507</v>
      </c>
      <c r="B441" t="s">
        <v>4517</v>
      </c>
      <c r="C441" t="s">
        <v>4846</v>
      </c>
      <c r="D441" t="s">
        <v>1507</v>
      </c>
      <c r="E441" s="1">
        <v>44243</v>
      </c>
      <c r="F441">
        <v>2021</v>
      </c>
      <c r="G441" t="s">
        <v>5</v>
      </c>
      <c r="H441" t="s">
        <v>2875</v>
      </c>
      <c r="I441" t="s">
        <v>1712</v>
      </c>
      <c r="J441" s="2">
        <v>66000</v>
      </c>
      <c r="K441" s="2">
        <v>66000</v>
      </c>
    </row>
    <row r="442" spans="1:11" x14ac:dyDescent="0.25">
      <c r="A442" t="s">
        <v>2305</v>
      </c>
      <c r="B442" t="s">
        <v>5400</v>
      </c>
      <c r="C442" t="s">
        <v>4841</v>
      </c>
      <c r="D442" t="s">
        <v>2305</v>
      </c>
      <c r="E442" s="1">
        <v>44229</v>
      </c>
      <c r="F442">
        <v>2021</v>
      </c>
      <c r="G442" t="s">
        <v>3</v>
      </c>
      <c r="H442" t="s">
        <v>5115</v>
      </c>
      <c r="I442" t="s">
        <v>114</v>
      </c>
      <c r="J442" s="2">
        <v>45000</v>
      </c>
      <c r="K442" s="2">
        <v>34350</v>
      </c>
    </row>
    <row r="443" spans="1:11" x14ac:dyDescent="0.25">
      <c r="A443" t="s">
        <v>732</v>
      </c>
      <c r="B443" t="s">
        <v>753</v>
      </c>
      <c r="C443" t="s">
        <v>4842</v>
      </c>
      <c r="D443" t="s">
        <v>732</v>
      </c>
      <c r="E443" s="1">
        <v>44201</v>
      </c>
      <c r="F443">
        <v>2021</v>
      </c>
      <c r="G443" t="s">
        <v>5</v>
      </c>
      <c r="H443" t="s">
        <v>5071</v>
      </c>
      <c r="I443" t="s">
        <v>794</v>
      </c>
      <c r="J443" s="2">
        <v>320000</v>
      </c>
      <c r="K443" s="2">
        <v>320000</v>
      </c>
    </row>
    <row r="444" spans="1:11" x14ac:dyDescent="0.25">
      <c r="A444" t="s">
        <v>869</v>
      </c>
      <c r="B444" t="s">
        <v>2167</v>
      </c>
      <c r="C444" t="s">
        <v>4842</v>
      </c>
      <c r="D444" t="s">
        <v>869</v>
      </c>
      <c r="E444" s="1">
        <v>44201</v>
      </c>
      <c r="F444">
        <v>2021</v>
      </c>
      <c r="G444" t="s">
        <v>5</v>
      </c>
      <c r="H444" t="s">
        <v>5112</v>
      </c>
      <c r="I444" t="s">
        <v>60</v>
      </c>
      <c r="J444" s="2">
        <v>50000</v>
      </c>
      <c r="K444" s="2">
        <v>50000</v>
      </c>
    </row>
    <row r="445" spans="1:11" x14ac:dyDescent="0.25">
      <c r="A445" t="s">
        <v>2860</v>
      </c>
      <c r="B445" t="s">
        <v>2895</v>
      </c>
      <c r="C445" t="s">
        <v>4846</v>
      </c>
      <c r="D445" t="s">
        <v>2860</v>
      </c>
      <c r="E445" s="1">
        <v>44201</v>
      </c>
      <c r="F445">
        <v>2021</v>
      </c>
      <c r="G445" t="s">
        <v>5</v>
      </c>
      <c r="H445" t="s">
        <v>5140</v>
      </c>
      <c r="I445" t="s">
        <v>5141</v>
      </c>
      <c r="J445" s="2">
        <v>986000</v>
      </c>
      <c r="K445" s="2">
        <v>986000</v>
      </c>
    </row>
    <row r="446" spans="1:11" x14ac:dyDescent="0.25">
      <c r="A446" t="s">
        <v>2860</v>
      </c>
      <c r="B446" t="s">
        <v>2975</v>
      </c>
      <c r="C446" t="s">
        <v>4846</v>
      </c>
      <c r="D446" t="s">
        <v>2860</v>
      </c>
      <c r="E446" s="1">
        <v>44201</v>
      </c>
      <c r="F446">
        <v>2021</v>
      </c>
      <c r="G446" t="s">
        <v>5</v>
      </c>
      <c r="H446" t="s">
        <v>714</v>
      </c>
      <c r="I446" t="s">
        <v>24</v>
      </c>
      <c r="J446" s="2">
        <v>1000000</v>
      </c>
      <c r="K446" s="2">
        <v>1000000</v>
      </c>
    </row>
    <row r="447" spans="1:11" x14ac:dyDescent="0.25">
      <c r="A447" t="s">
        <v>2174</v>
      </c>
      <c r="B447" t="s">
        <v>3063</v>
      </c>
      <c r="C447" t="s">
        <v>4842</v>
      </c>
      <c r="D447" t="s">
        <v>2174</v>
      </c>
      <c r="E447" s="1">
        <v>44201</v>
      </c>
      <c r="F447">
        <v>2021</v>
      </c>
      <c r="G447" t="s">
        <v>5</v>
      </c>
      <c r="H447" t="s">
        <v>5005</v>
      </c>
      <c r="I447" t="s">
        <v>57</v>
      </c>
      <c r="J447" s="2">
        <v>150000</v>
      </c>
      <c r="K447" s="2">
        <v>150000</v>
      </c>
    </row>
    <row r="448" spans="1:11" x14ac:dyDescent="0.25">
      <c r="A448" t="s">
        <v>166</v>
      </c>
      <c r="B448" t="s">
        <v>3809</v>
      </c>
      <c r="C448" t="s">
        <v>4842</v>
      </c>
      <c r="D448" t="s">
        <v>166</v>
      </c>
      <c r="E448" s="1">
        <v>44201</v>
      </c>
      <c r="F448">
        <v>2021</v>
      </c>
      <c r="G448" t="s">
        <v>5</v>
      </c>
      <c r="H448" t="s">
        <v>5184</v>
      </c>
      <c r="I448" t="s">
        <v>5185</v>
      </c>
      <c r="J448" s="2">
        <v>7500</v>
      </c>
      <c r="K448" s="2">
        <v>7500</v>
      </c>
    </row>
    <row r="449" spans="1:11" x14ac:dyDescent="0.25">
      <c r="A449" t="s">
        <v>1035</v>
      </c>
      <c r="B449" t="s">
        <v>4217</v>
      </c>
      <c r="C449" t="s">
        <v>4846</v>
      </c>
      <c r="D449" t="s">
        <v>1035</v>
      </c>
      <c r="E449" s="1">
        <v>44201</v>
      </c>
      <c r="F449">
        <v>2021</v>
      </c>
      <c r="G449" t="s">
        <v>3</v>
      </c>
      <c r="H449" t="s">
        <v>5032</v>
      </c>
      <c r="I449" t="s">
        <v>5033</v>
      </c>
      <c r="J449" s="2">
        <v>81303.320000000007</v>
      </c>
      <c r="K449" s="2">
        <v>81276.820000000007</v>
      </c>
    </row>
    <row r="450" spans="1:11" x14ac:dyDescent="0.25">
      <c r="A450" t="s">
        <v>956</v>
      </c>
      <c r="B450" t="s">
        <v>1188</v>
      </c>
      <c r="C450" t="s">
        <v>4843</v>
      </c>
      <c r="D450" t="s">
        <v>956</v>
      </c>
      <c r="E450" s="1">
        <v>44180</v>
      </c>
      <c r="F450">
        <v>2021</v>
      </c>
      <c r="G450" t="s">
        <v>5</v>
      </c>
      <c r="H450" t="s">
        <v>4967</v>
      </c>
      <c r="I450" t="s">
        <v>81</v>
      </c>
      <c r="J450" s="2">
        <v>300000</v>
      </c>
      <c r="K450" s="2">
        <v>300000</v>
      </c>
    </row>
    <row r="451" spans="1:11" x14ac:dyDescent="0.25">
      <c r="A451" t="s">
        <v>1928</v>
      </c>
      <c r="B451" t="s">
        <v>2761</v>
      </c>
      <c r="C451" t="s">
        <v>4842</v>
      </c>
      <c r="D451" t="s">
        <v>1928</v>
      </c>
      <c r="E451" s="1">
        <v>44180</v>
      </c>
      <c r="F451">
        <v>2021</v>
      </c>
      <c r="G451" t="s">
        <v>5</v>
      </c>
      <c r="H451" t="s">
        <v>5133</v>
      </c>
      <c r="I451" t="s">
        <v>5134</v>
      </c>
      <c r="J451" s="2">
        <v>72500</v>
      </c>
      <c r="K451" s="2">
        <v>72500</v>
      </c>
    </row>
    <row r="452" spans="1:11" x14ac:dyDescent="0.25">
      <c r="A452" t="s">
        <v>153</v>
      </c>
      <c r="B452" t="s">
        <v>3456</v>
      </c>
      <c r="C452" t="s">
        <v>4846</v>
      </c>
      <c r="D452" t="s">
        <v>153</v>
      </c>
      <c r="E452" s="1">
        <v>44180</v>
      </c>
      <c r="F452">
        <v>2021</v>
      </c>
      <c r="G452" t="s">
        <v>5</v>
      </c>
      <c r="H452" t="s">
        <v>3709</v>
      </c>
      <c r="I452" t="s">
        <v>5016</v>
      </c>
      <c r="J452" s="2">
        <v>87725</v>
      </c>
      <c r="K452" s="2">
        <v>87725</v>
      </c>
    </row>
    <row r="453" spans="1:11" x14ac:dyDescent="0.25">
      <c r="A453" t="s">
        <v>323</v>
      </c>
      <c r="B453" t="s">
        <v>407</v>
      </c>
      <c r="C453" t="s">
        <v>4842</v>
      </c>
      <c r="D453" t="s">
        <v>323</v>
      </c>
      <c r="E453" s="1">
        <v>44166</v>
      </c>
      <c r="F453">
        <v>2021</v>
      </c>
      <c r="G453" t="s">
        <v>5</v>
      </c>
      <c r="H453" t="s">
        <v>4938</v>
      </c>
      <c r="I453" t="s">
        <v>887</v>
      </c>
      <c r="J453" s="2">
        <v>1750000</v>
      </c>
      <c r="K453" s="2">
        <v>1750000</v>
      </c>
    </row>
    <row r="454" spans="1:11" x14ac:dyDescent="0.25">
      <c r="A454" t="s">
        <v>430</v>
      </c>
      <c r="B454" t="s">
        <v>2541</v>
      </c>
      <c r="C454" t="s">
        <v>4846</v>
      </c>
      <c r="D454" t="s">
        <v>430</v>
      </c>
      <c r="E454" s="1">
        <v>44166</v>
      </c>
      <c r="F454">
        <v>2021</v>
      </c>
      <c r="G454" t="s">
        <v>5</v>
      </c>
      <c r="H454" t="s">
        <v>5122</v>
      </c>
      <c r="I454" t="s">
        <v>122</v>
      </c>
      <c r="J454" s="2">
        <v>140000</v>
      </c>
      <c r="K454" s="2">
        <v>140000</v>
      </c>
    </row>
    <row r="455" spans="1:11" x14ac:dyDescent="0.25">
      <c r="A455" t="s">
        <v>2860</v>
      </c>
      <c r="B455" t="s">
        <v>2885</v>
      </c>
      <c r="C455" t="s">
        <v>4843</v>
      </c>
      <c r="D455" t="s">
        <v>2860</v>
      </c>
      <c r="E455" s="1">
        <v>44166</v>
      </c>
      <c r="F455">
        <v>2021</v>
      </c>
      <c r="G455" t="s">
        <v>5</v>
      </c>
      <c r="H455" t="s">
        <v>5000</v>
      </c>
      <c r="I455" t="s">
        <v>4389</v>
      </c>
      <c r="J455" s="2">
        <v>4280000</v>
      </c>
      <c r="K455" s="2">
        <v>4280000</v>
      </c>
    </row>
    <row r="456" spans="1:11" x14ac:dyDescent="0.25">
      <c r="A456" t="s">
        <v>2800</v>
      </c>
      <c r="B456" t="s">
        <v>5006</v>
      </c>
      <c r="C456" t="s">
        <v>4841</v>
      </c>
      <c r="D456" t="s">
        <v>2800</v>
      </c>
      <c r="E456" s="1">
        <v>44166</v>
      </c>
      <c r="F456">
        <v>2021</v>
      </c>
      <c r="G456" t="s">
        <v>5</v>
      </c>
      <c r="H456" t="s">
        <v>5007</v>
      </c>
      <c r="I456" t="s">
        <v>538</v>
      </c>
      <c r="J456" s="2">
        <v>70000</v>
      </c>
      <c r="K456" s="2">
        <v>70000</v>
      </c>
    </row>
    <row r="457" spans="1:11" x14ac:dyDescent="0.25">
      <c r="A457" t="s">
        <v>1330</v>
      </c>
      <c r="B457" t="s">
        <v>4982</v>
      </c>
      <c r="C457" t="s">
        <v>4842</v>
      </c>
      <c r="D457" t="s">
        <v>1330</v>
      </c>
      <c r="E457" s="1">
        <v>44152</v>
      </c>
      <c r="F457">
        <v>2021</v>
      </c>
      <c r="G457" t="s">
        <v>5</v>
      </c>
      <c r="H457" t="s">
        <v>130</v>
      </c>
      <c r="I457" t="s">
        <v>1545</v>
      </c>
      <c r="J457" s="2">
        <v>212000</v>
      </c>
      <c r="K457" s="2">
        <v>212000</v>
      </c>
    </row>
    <row r="458" spans="1:11" x14ac:dyDescent="0.25">
      <c r="A458" t="s">
        <v>2250</v>
      </c>
      <c r="B458" t="s">
        <v>4319</v>
      </c>
      <c r="C458" t="s">
        <v>4846</v>
      </c>
      <c r="D458" t="s">
        <v>2250</v>
      </c>
      <c r="E458" s="1">
        <v>44152</v>
      </c>
      <c r="F458">
        <v>2021</v>
      </c>
      <c r="G458" t="s">
        <v>5</v>
      </c>
      <c r="H458" t="s">
        <v>5038</v>
      </c>
      <c r="I458" t="s">
        <v>326</v>
      </c>
      <c r="J458" s="2">
        <v>159500</v>
      </c>
      <c r="K458" s="2">
        <v>159500</v>
      </c>
    </row>
    <row r="459" spans="1:11" x14ac:dyDescent="0.25">
      <c r="A459" t="s">
        <v>49</v>
      </c>
      <c r="B459" t="s">
        <v>48</v>
      </c>
      <c r="C459" t="s">
        <v>4842</v>
      </c>
      <c r="D459" t="s">
        <v>49</v>
      </c>
      <c r="E459" s="1">
        <v>44141</v>
      </c>
      <c r="F459">
        <v>2021</v>
      </c>
      <c r="G459" t="s">
        <v>5</v>
      </c>
      <c r="H459" t="s">
        <v>4937</v>
      </c>
      <c r="I459" t="s">
        <v>150</v>
      </c>
      <c r="J459" s="2">
        <v>200000</v>
      </c>
      <c r="K459" s="2">
        <v>200000</v>
      </c>
    </row>
    <row r="460" spans="1:11" x14ac:dyDescent="0.25">
      <c r="A460" t="s">
        <v>732</v>
      </c>
      <c r="B460" t="s">
        <v>753</v>
      </c>
      <c r="C460" t="s">
        <v>4842</v>
      </c>
      <c r="D460" t="s">
        <v>732</v>
      </c>
      <c r="E460" s="1">
        <v>44141</v>
      </c>
      <c r="F460">
        <v>2021</v>
      </c>
      <c r="G460" t="s">
        <v>5</v>
      </c>
      <c r="H460" t="s">
        <v>4953</v>
      </c>
      <c r="I460" t="s">
        <v>4954</v>
      </c>
      <c r="J460" s="2">
        <v>96550</v>
      </c>
      <c r="K460" s="2">
        <v>96550</v>
      </c>
    </row>
    <row r="461" spans="1:11" x14ac:dyDescent="0.25">
      <c r="A461" t="s">
        <v>1478</v>
      </c>
      <c r="B461" t="s">
        <v>1806</v>
      </c>
      <c r="C461" t="s">
        <v>4846</v>
      </c>
      <c r="D461" t="s">
        <v>1478</v>
      </c>
      <c r="E461" s="1">
        <v>44141</v>
      </c>
      <c r="F461">
        <v>2021</v>
      </c>
      <c r="G461" t="s">
        <v>5</v>
      </c>
      <c r="H461" t="s">
        <v>5103</v>
      </c>
      <c r="I461" t="s">
        <v>5104</v>
      </c>
      <c r="J461" s="2">
        <v>26450</v>
      </c>
      <c r="K461" s="2">
        <v>26450</v>
      </c>
    </row>
    <row r="462" spans="1:11" x14ac:dyDescent="0.25">
      <c r="A462" t="s">
        <v>2483</v>
      </c>
      <c r="B462" t="s">
        <v>2482</v>
      </c>
      <c r="C462" t="s">
        <v>4842</v>
      </c>
      <c r="D462" t="s">
        <v>2483</v>
      </c>
      <c r="E462" s="1">
        <v>44141</v>
      </c>
      <c r="F462">
        <v>2021</v>
      </c>
      <c r="G462" t="s">
        <v>5</v>
      </c>
      <c r="H462" t="s">
        <v>130</v>
      </c>
      <c r="I462" t="s">
        <v>81</v>
      </c>
      <c r="J462" s="2">
        <v>300000</v>
      </c>
      <c r="K462" s="2">
        <v>300000</v>
      </c>
    </row>
    <row r="463" spans="1:11" x14ac:dyDescent="0.25">
      <c r="A463" t="s">
        <v>880</v>
      </c>
      <c r="B463" t="s">
        <v>4994</v>
      </c>
      <c r="C463" t="s">
        <v>4842</v>
      </c>
      <c r="D463" t="s">
        <v>880</v>
      </c>
      <c r="E463" s="1">
        <v>44141</v>
      </c>
      <c r="F463">
        <v>2021</v>
      </c>
      <c r="G463" t="s">
        <v>5</v>
      </c>
      <c r="H463" t="s">
        <v>4995</v>
      </c>
      <c r="I463" t="s">
        <v>83</v>
      </c>
      <c r="J463" s="2">
        <v>350000</v>
      </c>
      <c r="K463" s="2">
        <v>350000</v>
      </c>
    </row>
    <row r="464" spans="1:11" x14ac:dyDescent="0.25">
      <c r="A464" t="s">
        <v>1928</v>
      </c>
      <c r="B464" t="s">
        <v>2791</v>
      </c>
      <c r="C464" t="s">
        <v>4846</v>
      </c>
      <c r="D464" t="s">
        <v>1928</v>
      </c>
      <c r="E464" s="1">
        <v>44141</v>
      </c>
      <c r="F464">
        <v>2021</v>
      </c>
      <c r="G464" t="s">
        <v>5</v>
      </c>
      <c r="H464" t="s">
        <v>4996</v>
      </c>
      <c r="I464" t="s">
        <v>188</v>
      </c>
      <c r="J464" s="2">
        <v>600000</v>
      </c>
      <c r="K464" s="2">
        <v>600000</v>
      </c>
    </row>
    <row r="465" spans="1:11" x14ac:dyDescent="0.25">
      <c r="A465" t="s">
        <v>153</v>
      </c>
      <c r="B465" t="s">
        <v>5502</v>
      </c>
      <c r="C465" t="s">
        <v>4841</v>
      </c>
      <c r="D465" t="s">
        <v>153</v>
      </c>
      <c r="E465" s="1">
        <v>44141</v>
      </c>
      <c r="F465">
        <v>2021</v>
      </c>
      <c r="G465" t="s">
        <v>5</v>
      </c>
      <c r="H465" t="s">
        <v>886</v>
      </c>
      <c r="I465" t="s">
        <v>99</v>
      </c>
      <c r="J465" s="2">
        <v>30000</v>
      </c>
      <c r="K465" s="2">
        <v>30000</v>
      </c>
    </row>
    <row r="466" spans="1:11" x14ac:dyDescent="0.25">
      <c r="A466" t="s">
        <v>643</v>
      </c>
      <c r="B466" t="s">
        <v>4698</v>
      </c>
      <c r="C466" t="s">
        <v>4842</v>
      </c>
      <c r="D466" t="s">
        <v>643</v>
      </c>
      <c r="E466" s="1">
        <v>44141</v>
      </c>
      <c r="F466">
        <v>2021</v>
      </c>
      <c r="G466" t="s">
        <v>5</v>
      </c>
      <c r="H466" t="s">
        <v>130</v>
      </c>
      <c r="I466" t="s">
        <v>81</v>
      </c>
      <c r="J466" s="2">
        <v>300000</v>
      </c>
      <c r="K466" s="2">
        <v>300000</v>
      </c>
    </row>
    <row r="467" spans="1:11" x14ac:dyDescent="0.25">
      <c r="A467" t="s">
        <v>98</v>
      </c>
      <c r="B467" t="s">
        <v>112</v>
      </c>
      <c r="C467" t="s">
        <v>4843</v>
      </c>
      <c r="D467" t="s">
        <v>98</v>
      </c>
      <c r="E467" s="1">
        <v>44124</v>
      </c>
      <c r="F467">
        <v>2021</v>
      </c>
      <c r="G467" t="s">
        <v>5</v>
      </c>
      <c r="H467" t="s">
        <v>1280</v>
      </c>
      <c r="I467" t="s">
        <v>255</v>
      </c>
      <c r="J467" s="2">
        <v>125000</v>
      </c>
      <c r="K467" s="2">
        <v>125000</v>
      </c>
    </row>
    <row r="468" spans="1:11" x14ac:dyDescent="0.25">
      <c r="A468" t="s">
        <v>956</v>
      </c>
      <c r="B468" t="s">
        <v>1211</v>
      </c>
      <c r="C468" t="s">
        <v>4842</v>
      </c>
      <c r="D468" t="s">
        <v>956</v>
      </c>
      <c r="E468" s="1">
        <v>44124</v>
      </c>
      <c r="F468">
        <v>2021</v>
      </c>
      <c r="G468" t="s">
        <v>5</v>
      </c>
      <c r="H468" t="s">
        <v>4968</v>
      </c>
      <c r="I468" t="s">
        <v>79</v>
      </c>
      <c r="J468" s="2">
        <v>250000</v>
      </c>
      <c r="K468" s="2">
        <v>250000</v>
      </c>
    </row>
    <row r="469" spans="1:11" x14ac:dyDescent="0.25">
      <c r="A469" t="s">
        <v>323</v>
      </c>
      <c r="B469" t="s">
        <v>322</v>
      </c>
      <c r="C469" t="s">
        <v>4846</v>
      </c>
      <c r="D469" t="s">
        <v>323</v>
      </c>
      <c r="E469" s="1">
        <v>44110</v>
      </c>
      <c r="F469">
        <v>2021</v>
      </c>
      <c r="G469" t="s">
        <v>3</v>
      </c>
      <c r="H469" t="s">
        <v>4938</v>
      </c>
      <c r="I469" t="s">
        <v>4011</v>
      </c>
      <c r="J469" s="2">
        <v>1375000</v>
      </c>
      <c r="K469" s="2">
        <v>1350000</v>
      </c>
    </row>
    <row r="470" spans="1:11" x14ac:dyDescent="0.25">
      <c r="A470" t="s">
        <v>732</v>
      </c>
      <c r="B470" t="s">
        <v>4952</v>
      </c>
      <c r="C470" t="s">
        <v>4842</v>
      </c>
      <c r="D470" t="s">
        <v>732</v>
      </c>
      <c r="E470" s="1">
        <v>44110</v>
      </c>
      <c r="F470">
        <v>2021</v>
      </c>
      <c r="G470" t="s">
        <v>5</v>
      </c>
      <c r="H470" t="s">
        <v>130</v>
      </c>
      <c r="I470" t="s">
        <v>18</v>
      </c>
      <c r="J470" s="2">
        <v>225000</v>
      </c>
      <c r="K470" s="2">
        <v>225000</v>
      </c>
    </row>
    <row r="471" spans="1:11" x14ac:dyDescent="0.25">
      <c r="A471" t="s">
        <v>956</v>
      </c>
      <c r="B471" t="s">
        <v>1272</v>
      </c>
      <c r="C471" t="s">
        <v>4843</v>
      </c>
      <c r="D471" t="s">
        <v>956</v>
      </c>
      <c r="E471" s="1">
        <v>44110</v>
      </c>
      <c r="F471">
        <v>2021</v>
      </c>
      <c r="G471" t="s">
        <v>5</v>
      </c>
      <c r="H471" t="s">
        <v>4969</v>
      </c>
      <c r="I471" t="s">
        <v>1863</v>
      </c>
      <c r="J471" s="2">
        <v>1150000</v>
      </c>
      <c r="K471" s="2">
        <v>1150000</v>
      </c>
    </row>
    <row r="472" spans="1:11" x14ac:dyDescent="0.25">
      <c r="A472" t="s">
        <v>2374</v>
      </c>
      <c r="B472" t="s">
        <v>2373</v>
      </c>
      <c r="C472" t="s">
        <v>4842</v>
      </c>
      <c r="D472" t="s">
        <v>2374</v>
      </c>
      <c r="E472" s="1">
        <v>44110</v>
      </c>
      <c r="F472">
        <v>2021</v>
      </c>
      <c r="G472" t="s">
        <v>5</v>
      </c>
      <c r="H472" t="s">
        <v>130</v>
      </c>
      <c r="I472" t="s">
        <v>126</v>
      </c>
      <c r="J472" s="2">
        <v>100000</v>
      </c>
      <c r="K472" s="2">
        <v>100000</v>
      </c>
    </row>
    <row r="473" spans="1:11" x14ac:dyDescent="0.25">
      <c r="A473" t="s">
        <v>1721</v>
      </c>
      <c r="B473" t="s">
        <v>3370</v>
      </c>
      <c r="C473" t="s">
        <v>4846</v>
      </c>
      <c r="D473" t="s">
        <v>1721</v>
      </c>
      <c r="E473" s="1">
        <v>44110</v>
      </c>
      <c r="F473">
        <v>2021</v>
      </c>
      <c r="G473" t="s">
        <v>5</v>
      </c>
      <c r="H473" t="s">
        <v>130</v>
      </c>
      <c r="I473" t="s">
        <v>126</v>
      </c>
      <c r="J473" s="2">
        <v>100000</v>
      </c>
      <c r="K473" s="2">
        <v>100000</v>
      </c>
    </row>
    <row r="474" spans="1:11" x14ac:dyDescent="0.25">
      <c r="A474" t="s">
        <v>86</v>
      </c>
      <c r="B474" t="s">
        <v>184</v>
      </c>
      <c r="C474" t="s">
        <v>4842</v>
      </c>
      <c r="D474" t="s">
        <v>86</v>
      </c>
      <c r="E474" s="1">
        <v>44089</v>
      </c>
      <c r="F474">
        <v>2021</v>
      </c>
      <c r="G474" t="s">
        <v>5</v>
      </c>
      <c r="H474" t="s">
        <v>130</v>
      </c>
      <c r="I474" t="s">
        <v>126</v>
      </c>
      <c r="J474" s="2">
        <v>100000</v>
      </c>
      <c r="K474" s="2">
        <v>100000</v>
      </c>
    </row>
    <row r="475" spans="1:11" x14ac:dyDescent="0.25">
      <c r="A475" t="s">
        <v>445</v>
      </c>
      <c r="B475" t="s">
        <v>4951</v>
      </c>
      <c r="C475" t="s">
        <v>4842</v>
      </c>
      <c r="D475" t="s">
        <v>445</v>
      </c>
      <c r="E475" s="1">
        <v>44089</v>
      </c>
      <c r="F475">
        <v>2021</v>
      </c>
      <c r="G475" t="s">
        <v>3</v>
      </c>
      <c r="H475" t="s">
        <v>130</v>
      </c>
      <c r="I475" t="s">
        <v>218</v>
      </c>
      <c r="J475" s="2">
        <v>400000</v>
      </c>
      <c r="K475" s="2">
        <v>225000</v>
      </c>
    </row>
    <row r="476" spans="1:11" x14ac:dyDescent="0.25">
      <c r="A476" t="s">
        <v>13</v>
      </c>
      <c r="B476" t="s">
        <v>1886</v>
      </c>
      <c r="C476" t="s">
        <v>4842</v>
      </c>
      <c r="D476" t="s">
        <v>13</v>
      </c>
      <c r="E476" s="1">
        <v>44089</v>
      </c>
      <c r="F476">
        <v>2021</v>
      </c>
      <c r="G476" t="s">
        <v>3</v>
      </c>
      <c r="H476" t="s">
        <v>130</v>
      </c>
      <c r="I476" t="s">
        <v>1944</v>
      </c>
      <c r="J476" s="2">
        <v>470000</v>
      </c>
      <c r="K476" s="2">
        <v>250000</v>
      </c>
    </row>
    <row r="477" spans="1:11" x14ac:dyDescent="0.25">
      <c r="A477" t="s">
        <v>317</v>
      </c>
      <c r="B477" t="s">
        <v>1648</v>
      </c>
      <c r="C477" t="s">
        <v>4843</v>
      </c>
      <c r="D477" t="s">
        <v>317</v>
      </c>
      <c r="E477" s="1">
        <v>44089</v>
      </c>
      <c r="F477">
        <v>2021</v>
      </c>
      <c r="G477" t="s">
        <v>5</v>
      </c>
      <c r="H477" t="s">
        <v>4972</v>
      </c>
      <c r="I477" t="s">
        <v>4973</v>
      </c>
      <c r="J477" s="2">
        <v>1925000</v>
      </c>
      <c r="K477" s="2">
        <v>1925000</v>
      </c>
    </row>
    <row r="478" spans="1:11" x14ac:dyDescent="0.25">
      <c r="A478" t="s">
        <v>430</v>
      </c>
      <c r="B478" t="s">
        <v>2574</v>
      </c>
      <c r="C478" t="s">
        <v>4846</v>
      </c>
      <c r="D478" t="s">
        <v>430</v>
      </c>
      <c r="E478" s="1">
        <v>44089</v>
      </c>
      <c r="F478">
        <v>2021</v>
      </c>
      <c r="G478" t="s">
        <v>5</v>
      </c>
      <c r="H478" t="s">
        <v>4990</v>
      </c>
      <c r="I478" t="s">
        <v>4991</v>
      </c>
      <c r="J478" s="2">
        <v>618889.85</v>
      </c>
      <c r="K478" s="2">
        <v>618889.85</v>
      </c>
    </row>
    <row r="479" spans="1:11" x14ac:dyDescent="0.25">
      <c r="A479" t="s">
        <v>529</v>
      </c>
      <c r="B479" t="s">
        <v>541</v>
      </c>
      <c r="C479" t="s">
        <v>4842</v>
      </c>
      <c r="D479" t="s">
        <v>529</v>
      </c>
      <c r="E479" s="1">
        <v>44075</v>
      </c>
      <c r="F479">
        <v>2021</v>
      </c>
      <c r="G479" t="s">
        <v>5</v>
      </c>
      <c r="H479" t="s">
        <v>4940</v>
      </c>
      <c r="I479" t="s">
        <v>538</v>
      </c>
      <c r="J479" s="2">
        <v>70000</v>
      </c>
      <c r="K479" s="2">
        <v>70000</v>
      </c>
    </row>
    <row r="480" spans="1:11" x14ac:dyDescent="0.25">
      <c r="A480" t="s">
        <v>445</v>
      </c>
      <c r="B480" t="s">
        <v>593</v>
      </c>
      <c r="C480" t="s">
        <v>4843</v>
      </c>
      <c r="D480" t="s">
        <v>445</v>
      </c>
      <c r="E480" s="1">
        <v>44075</v>
      </c>
      <c r="F480">
        <v>2021</v>
      </c>
      <c r="G480" t="s">
        <v>5</v>
      </c>
      <c r="H480" t="s">
        <v>4945</v>
      </c>
      <c r="I480" t="s">
        <v>4946</v>
      </c>
      <c r="J480" s="2">
        <v>57190</v>
      </c>
      <c r="K480" s="2">
        <v>57190</v>
      </c>
    </row>
    <row r="481" spans="1:11" x14ac:dyDescent="0.25">
      <c r="A481" t="s">
        <v>445</v>
      </c>
      <c r="B481" t="s">
        <v>593</v>
      </c>
      <c r="C481" t="s">
        <v>4843</v>
      </c>
      <c r="D481" t="s">
        <v>445</v>
      </c>
      <c r="E481" s="1">
        <v>44075</v>
      </c>
      <c r="F481">
        <v>2021</v>
      </c>
      <c r="G481" t="s">
        <v>5</v>
      </c>
      <c r="H481" t="s">
        <v>130</v>
      </c>
      <c r="I481" t="s">
        <v>4947</v>
      </c>
      <c r="J481" s="2">
        <v>321481</v>
      </c>
      <c r="K481" s="2">
        <v>321481</v>
      </c>
    </row>
    <row r="482" spans="1:11" x14ac:dyDescent="0.25">
      <c r="A482" t="s">
        <v>803</v>
      </c>
      <c r="B482" t="s">
        <v>4955</v>
      </c>
      <c r="C482" t="s">
        <v>4842</v>
      </c>
      <c r="D482" t="s">
        <v>803</v>
      </c>
      <c r="E482" s="1">
        <v>44075</v>
      </c>
      <c r="F482">
        <v>2021</v>
      </c>
      <c r="G482" t="s">
        <v>5</v>
      </c>
      <c r="H482" t="s">
        <v>849</v>
      </c>
      <c r="I482" t="s">
        <v>4956</v>
      </c>
      <c r="J482" s="2">
        <v>179500</v>
      </c>
      <c r="K482" s="2">
        <v>179500</v>
      </c>
    </row>
    <row r="483" spans="1:11" x14ac:dyDescent="0.25">
      <c r="A483" t="s">
        <v>772</v>
      </c>
      <c r="B483" t="s">
        <v>1752</v>
      </c>
      <c r="C483" t="s">
        <v>4846</v>
      </c>
      <c r="D483" t="s">
        <v>772</v>
      </c>
      <c r="E483" s="1">
        <v>44075</v>
      </c>
      <c r="F483">
        <v>2021</v>
      </c>
      <c r="G483" t="s">
        <v>5</v>
      </c>
      <c r="H483" t="s">
        <v>4975</v>
      </c>
      <c r="I483" t="s">
        <v>1278</v>
      </c>
      <c r="J483" s="2">
        <v>650000</v>
      </c>
      <c r="K483" s="2">
        <v>650000</v>
      </c>
    </row>
    <row r="484" spans="1:11" x14ac:dyDescent="0.25">
      <c r="A484" t="s">
        <v>1330</v>
      </c>
      <c r="B484" t="s">
        <v>2005</v>
      </c>
      <c r="C484" t="s">
        <v>4842</v>
      </c>
      <c r="D484" t="s">
        <v>1330</v>
      </c>
      <c r="E484" s="1">
        <v>44075</v>
      </c>
      <c r="F484">
        <v>2021</v>
      </c>
      <c r="G484" t="s">
        <v>5</v>
      </c>
      <c r="H484" t="s">
        <v>4978</v>
      </c>
      <c r="I484" t="s">
        <v>846</v>
      </c>
      <c r="J484" s="2">
        <v>165000</v>
      </c>
      <c r="K484" s="2">
        <v>165000</v>
      </c>
    </row>
    <row r="485" spans="1:11" x14ac:dyDescent="0.25">
      <c r="A485" t="s">
        <v>2501</v>
      </c>
      <c r="B485" t="s">
        <v>2527</v>
      </c>
      <c r="C485" t="s">
        <v>4843</v>
      </c>
      <c r="D485" t="s">
        <v>2501</v>
      </c>
      <c r="E485" s="1">
        <v>44075</v>
      </c>
      <c r="F485">
        <v>2021</v>
      </c>
      <c r="G485" t="s">
        <v>3</v>
      </c>
      <c r="H485" t="s">
        <v>4989</v>
      </c>
      <c r="I485" t="s">
        <v>220</v>
      </c>
      <c r="J485" s="2">
        <v>500000</v>
      </c>
      <c r="K485" s="2">
        <v>222058.13</v>
      </c>
    </row>
    <row r="486" spans="1:11" x14ac:dyDescent="0.25">
      <c r="A486" t="s">
        <v>2856</v>
      </c>
      <c r="B486" t="s">
        <v>5442</v>
      </c>
      <c r="C486" t="s">
        <v>4841</v>
      </c>
      <c r="D486" t="s">
        <v>2856</v>
      </c>
      <c r="E486" s="1">
        <v>44075</v>
      </c>
      <c r="F486">
        <v>2021</v>
      </c>
      <c r="G486" t="s">
        <v>5</v>
      </c>
      <c r="H486" t="s">
        <v>4997</v>
      </c>
      <c r="I486" t="s">
        <v>57</v>
      </c>
      <c r="J486" s="2">
        <v>150000</v>
      </c>
      <c r="K486" s="2">
        <v>150000</v>
      </c>
    </row>
    <row r="487" spans="1:11" x14ac:dyDescent="0.25">
      <c r="A487" t="s">
        <v>2800</v>
      </c>
      <c r="B487" t="s">
        <v>3102</v>
      </c>
      <c r="C487" t="s">
        <v>4846</v>
      </c>
      <c r="D487" t="s">
        <v>2800</v>
      </c>
      <c r="E487" s="1">
        <v>44075</v>
      </c>
      <c r="F487">
        <v>2021</v>
      </c>
      <c r="G487" t="s">
        <v>5</v>
      </c>
      <c r="H487" t="s">
        <v>5010</v>
      </c>
      <c r="I487" t="s">
        <v>5011</v>
      </c>
      <c r="J487" s="2">
        <v>204000</v>
      </c>
      <c r="K487" s="2">
        <v>204000</v>
      </c>
    </row>
    <row r="488" spans="1:11" x14ac:dyDescent="0.25">
      <c r="A488" t="s">
        <v>1721</v>
      </c>
      <c r="B488" t="s">
        <v>3406</v>
      </c>
      <c r="C488" t="s">
        <v>4842</v>
      </c>
      <c r="D488" t="s">
        <v>1721</v>
      </c>
      <c r="E488" s="1">
        <v>44075</v>
      </c>
      <c r="F488">
        <v>2021</v>
      </c>
      <c r="G488" t="s">
        <v>5</v>
      </c>
      <c r="H488" t="s">
        <v>5014</v>
      </c>
      <c r="I488" t="s">
        <v>5015</v>
      </c>
      <c r="J488" s="2">
        <v>64920.17</v>
      </c>
      <c r="K488" s="2">
        <v>64920.17</v>
      </c>
    </row>
    <row r="489" spans="1:11" x14ac:dyDescent="0.25">
      <c r="A489" t="s">
        <v>1721</v>
      </c>
      <c r="B489" t="s">
        <v>3406</v>
      </c>
      <c r="C489" t="s">
        <v>4842</v>
      </c>
      <c r="D489" t="s">
        <v>1721</v>
      </c>
      <c r="E489" s="1">
        <v>44075</v>
      </c>
      <c r="F489">
        <v>2021</v>
      </c>
      <c r="G489" t="s">
        <v>5</v>
      </c>
      <c r="H489" t="s">
        <v>5013</v>
      </c>
      <c r="I489" t="s">
        <v>827</v>
      </c>
      <c r="J489" s="2">
        <v>110000</v>
      </c>
      <c r="K489" s="2">
        <v>110000</v>
      </c>
    </row>
    <row r="490" spans="1:11" x14ac:dyDescent="0.25">
      <c r="A490" t="s">
        <v>3522</v>
      </c>
      <c r="B490" t="s">
        <v>3540</v>
      </c>
      <c r="C490" t="s">
        <v>4846</v>
      </c>
      <c r="D490" t="s">
        <v>3522</v>
      </c>
      <c r="E490" s="1">
        <v>44075</v>
      </c>
      <c r="F490">
        <v>2021</v>
      </c>
      <c r="G490" t="s">
        <v>5</v>
      </c>
      <c r="H490" t="s">
        <v>130</v>
      </c>
      <c r="I490" t="s">
        <v>190</v>
      </c>
      <c r="J490" s="2">
        <v>80000</v>
      </c>
      <c r="K490" s="2">
        <v>80000</v>
      </c>
    </row>
    <row r="491" spans="1:11" x14ac:dyDescent="0.25">
      <c r="A491" t="s">
        <v>1725</v>
      </c>
      <c r="B491" t="s">
        <v>4102</v>
      </c>
      <c r="C491" t="s">
        <v>4846</v>
      </c>
      <c r="D491" t="s">
        <v>1725</v>
      </c>
      <c r="E491" s="1">
        <v>44075</v>
      </c>
      <c r="F491">
        <v>2021</v>
      </c>
      <c r="G491" t="s">
        <v>5</v>
      </c>
      <c r="H491" t="s">
        <v>5026</v>
      </c>
      <c r="I491" t="s">
        <v>5027</v>
      </c>
      <c r="J491" s="2">
        <v>447000</v>
      </c>
      <c r="K491" s="2">
        <v>447000</v>
      </c>
    </row>
    <row r="492" spans="1:11" x14ac:dyDescent="0.25">
      <c r="A492" t="s">
        <v>1932</v>
      </c>
      <c r="B492" t="s">
        <v>4261</v>
      </c>
      <c r="C492" t="s">
        <v>4842</v>
      </c>
      <c r="D492" t="s">
        <v>1932</v>
      </c>
      <c r="E492" s="1">
        <v>44075</v>
      </c>
      <c r="F492">
        <v>2021</v>
      </c>
      <c r="G492" t="s">
        <v>5</v>
      </c>
      <c r="H492" t="s">
        <v>5036</v>
      </c>
      <c r="I492" t="s">
        <v>255</v>
      </c>
      <c r="J492" s="2">
        <v>125000</v>
      </c>
      <c r="K492" s="2">
        <v>125000</v>
      </c>
    </row>
    <row r="493" spans="1:11" x14ac:dyDescent="0.25">
      <c r="A493" t="s">
        <v>1932</v>
      </c>
      <c r="B493" t="s">
        <v>4261</v>
      </c>
      <c r="C493" t="s">
        <v>4842</v>
      </c>
      <c r="D493" t="s">
        <v>1932</v>
      </c>
      <c r="E493" s="1">
        <v>44075</v>
      </c>
      <c r="F493">
        <v>2021</v>
      </c>
      <c r="G493" t="s">
        <v>5</v>
      </c>
      <c r="H493" t="s">
        <v>5035</v>
      </c>
      <c r="I493" t="s">
        <v>303</v>
      </c>
      <c r="J493" s="2">
        <v>160000</v>
      </c>
      <c r="K493" s="2">
        <v>160000</v>
      </c>
    </row>
    <row r="494" spans="1:11" x14ac:dyDescent="0.25">
      <c r="A494" t="s">
        <v>1932</v>
      </c>
      <c r="B494" t="s">
        <v>4261</v>
      </c>
      <c r="C494" t="s">
        <v>4842</v>
      </c>
      <c r="D494" t="s">
        <v>1932</v>
      </c>
      <c r="E494" s="1">
        <v>44075</v>
      </c>
      <c r="F494">
        <v>2021</v>
      </c>
      <c r="G494" t="s">
        <v>5</v>
      </c>
      <c r="H494" t="s">
        <v>5034</v>
      </c>
      <c r="I494" t="s">
        <v>126</v>
      </c>
      <c r="J494" s="2">
        <v>100000</v>
      </c>
      <c r="K494" s="2">
        <v>100000</v>
      </c>
    </row>
    <row r="495" spans="1:11" x14ac:dyDescent="0.25">
      <c r="A495" t="s">
        <v>323</v>
      </c>
      <c r="B495" t="s">
        <v>334</v>
      </c>
      <c r="C495" t="s">
        <v>4845</v>
      </c>
      <c r="D495" t="s">
        <v>323</v>
      </c>
      <c r="E495" s="1">
        <v>44061</v>
      </c>
      <c r="F495">
        <v>2021</v>
      </c>
      <c r="G495" t="s">
        <v>3</v>
      </c>
      <c r="H495" t="s">
        <v>4939</v>
      </c>
      <c r="I495" t="s">
        <v>3291</v>
      </c>
      <c r="J495" s="2">
        <v>415000</v>
      </c>
      <c r="K495" s="2">
        <v>352022.85</v>
      </c>
    </row>
    <row r="496" spans="1:11" x14ac:dyDescent="0.25">
      <c r="A496" t="s">
        <v>445</v>
      </c>
      <c r="B496" t="s">
        <v>602</v>
      </c>
      <c r="C496" t="s">
        <v>4843</v>
      </c>
      <c r="D496" t="s">
        <v>445</v>
      </c>
      <c r="E496" s="1">
        <v>44061</v>
      </c>
      <c r="F496">
        <v>2021</v>
      </c>
      <c r="G496" t="s">
        <v>5</v>
      </c>
      <c r="H496" t="s">
        <v>4949</v>
      </c>
      <c r="I496" t="s">
        <v>4950</v>
      </c>
      <c r="J496" s="2">
        <v>733983</v>
      </c>
      <c r="K496" s="2">
        <v>733983</v>
      </c>
    </row>
    <row r="497" spans="1:11" x14ac:dyDescent="0.25">
      <c r="A497" t="s">
        <v>13</v>
      </c>
      <c r="B497" t="s">
        <v>976</v>
      </c>
      <c r="C497" t="s">
        <v>4845</v>
      </c>
      <c r="D497" t="s">
        <v>977</v>
      </c>
      <c r="E497" s="1">
        <v>44061</v>
      </c>
      <c r="F497">
        <v>2021</v>
      </c>
      <c r="G497" t="s">
        <v>5</v>
      </c>
      <c r="H497" t="s">
        <v>4961</v>
      </c>
      <c r="I497" t="s">
        <v>303</v>
      </c>
      <c r="J497" s="2">
        <v>160000</v>
      </c>
      <c r="K497" s="2">
        <v>160000</v>
      </c>
    </row>
    <row r="498" spans="1:11" x14ac:dyDescent="0.25">
      <c r="A498" t="s">
        <v>13</v>
      </c>
      <c r="B498" t="s">
        <v>976</v>
      </c>
      <c r="C498" t="s">
        <v>4845</v>
      </c>
      <c r="D498" t="s">
        <v>977</v>
      </c>
      <c r="E498" s="1">
        <v>44061</v>
      </c>
      <c r="F498">
        <v>2021</v>
      </c>
      <c r="G498" t="s">
        <v>5</v>
      </c>
      <c r="H498" t="s">
        <v>4957</v>
      </c>
      <c r="I498" t="s">
        <v>4958</v>
      </c>
      <c r="J498" s="2">
        <v>268021.82</v>
      </c>
      <c r="K498" s="2">
        <v>268021.82</v>
      </c>
    </row>
    <row r="499" spans="1:11" x14ac:dyDescent="0.25">
      <c r="A499" t="s">
        <v>13</v>
      </c>
      <c r="B499" t="s">
        <v>976</v>
      </c>
      <c r="C499" t="s">
        <v>4845</v>
      </c>
      <c r="D499" t="s">
        <v>977</v>
      </c>
      <c r="E499" s="1">
        <v>44061</v>
      </c>
      <c r="F499">
        <v>2021</v>
      </c>
      <c r="G499" t="s">
        <v>5</v>
      </c>
      <c r="H499" t="s">
        <v>4959</v>
      </c>
      <c r="I499" t="s">
        <v>4960</v>
      </c>
      <c r="J499" s="2">
        <v>360343.26</v>
      </c>
      <c r="K499" s="2">
        <v>360343.26</v>
      </c>
    </row>
    <row r="500" spans="1:11" x14ac:dyDescent="0.25">
      <c r="A500" t="s">
        <v>956</v>
      </c>
      <c r="B500" t="s">
        <v>1100</v>
      </c>
      <c r="C500" t="s">
        <v>4842</v>
      </c>
      <c r="D500" t="s">
        <v>956</v>
      </c>
      <c r="E500" s="1">
        <v>44061</v>
      </c>
      <c r="F500">
        <v>2021</v>
      </c>
      <c r="G500" t="s">
        <v>5</v>
      </c>
      <c r="H500" t="s">
        <v>4965</v>
      </c>
      <c r="I500" t="s">
        <v>4966</v>
      </c>
      <c r="J500" s="2">
        <v>229467.78</v>
      </c>
      <c r="K500" s="2">
        <v>229467.78</v>
      </c>
    </row>
    <row r="501" spans="1:11" x14ac:dyDescent="0.25">
      <c r="A501" t="s">
        <v>956</v>
      </c>
      <c r="B501" t="s">
        <v>1100</v>
      </c>
      <c r="C501" t="s">
        <v>4842</v>
      </c>
      <c r="D501" t="s">
        <v>956</v>
      </c>
      <c r="E501" s="1">
        <v>44061</v>
      </c>
      <c r="F501">
        <v>2021</v>
      </c>
      <c r="G501" t="s">
        <v>5</v>
      </c>
      <c r="H501" t="s">
        <v>4964</v>
      </c>
      <c r="I501" t="s">
        <v>83</v>
      </c>
      <c r="J501" s="2">
        <v>350000</v>
      </c>
      <c r="K501" s="2">
        <v>350000</v>
      </c>
    </row>
    <row r="502" spans="1:11" x14ac:dyDescent="0.25">
      <c r="A502" t="s">
        <v>974</v>
      </c>
      <c r="B502" t="s">
        <v>1389</v>
      </c>
      <c r="C502" t="s">
        <v>4842</v>
      </c>
      <c r="D502" t="s">
        <v>974</v>
      </c>
      <c r="E502" s="1">
        <v>44061</v>
      </c>
      <c r="F502">
        <v>2021</v>
      </c>
      <c r="G502" t="s">
        <v>5</v>
      </c>
      <c r="H502" t="s">
        <v>4970</v>
      </c>
      <c r="I502" t="s">
        <v>4971</v>
      </c>
      <c r="J502" s="2">
        <v>72359.5</v>
      </c>
      <c r="K502" s="2">
        <v>72359.5</v>
      </c>
    </row>
    <row r="503" spans="1:11" x14ac:dyDescent="0.25">
      <c r="A503" t="s">
        <v>974</v>
      </c>
      <c r="B503" t="s">
        <v>1389</v>
      </c>
      <c r="C503" t="s">
        <v>4842</v>
      </c>
      <c r="D503" t="s">
        <v>974</v>
      </c>
      <c r="E503" s="1">
        <v>44061</v>
      </c>
      <c r="F503">
        <v>2021</v>
      </c>
      <c r="G503" t="s">
        <v>5</v>
      </c>
      <c r="H503" t="s">
        <v>130</v>
      </c>
      <c r="I503" t="s">
        <v>150</v>
      </c>
      <c r="J503" s="2">
        <v>200000</v>
      </c>
      <c r="K503" s="2">
        <v>200000</v>
      </c>
    </row>
    <row r="504" spans="1:11" x14ac:dyDescent="0.25">
      <c r="A504" t="s">
        <v>178</v>
      </c>
      <c r="B504" t="s">
        <v>1701</v>
      </c>
      <c r="C504" t="s">
        <v>4842</v>
      </c>
      <c r="D504" t="s">
        <v>178</v>
      </c>
      <c r="E504" s="1">
        <v>44061</v>
      </c>
      <c r="F504">
        <v>2021</v>
      </c>
      <c r="G504" t="s">
        <v>3</v>
      </c>
      <c r="H504" t="s">
        <v>130</v>
      </c>
      <c r="I504" t="s">
        <v>85</v>
      </c>
      <c r="J504" s="2">
        <v>700000</v>
      </c>
      <c r="K504" s="2">
        <v>600000</v>
      </c>
    </row>
    <row r="505" spans="1:11" x14ac:dyDescent="0.25">
      <c r="A505" t="s">
        <v>1478</v>
      </c>
      <c r="B505" t="s">
        <v>1878</v>
      </c>
      <c r="C505" t="s">
        <v>4846</v>
      </c>
      <c r="D505" t="s">
        <v>1478</v>
      </c>
      <c r="E505" s="1">
        <v>44061</v>
      </c>
      <c r="F505">
        <v>2021</v>
      </c>
      <c r="G505" t="s">
        <v>5</v>
      </c>
      <c r="H505" t="s">
        <v>4977</v>
      </c>
      <c r="I505" t="s">
        <v>1883</v>
      </c>
      <c r="J505" s="2">
        <v>56000</v>
      </c>
      <c r="K505" s="2">
        <v>56000</v>
      </c>
    </row>
    <row r="506" spans="1:11" x14ac:dyDescent="0.25">
      <c r="A506" t="s">
        <v>166</v>
      </c>
      <c r="B506" t="s">
        <v>5022</v>
      </c>
      <c r="C506" t="s">
        <v>4846</v>
      </c>
      <c r="D506" t="s">
        <v>166</v>
      </c>
      <c r="E506" s="1">
        <v>44061</v>
      </c>
      <c r="F506">
        <v>2021</v>
      </c>
      <c r="G506" t="s">
        <v>5</v>
      </c>
      <c r="H506" t="s">
        <v>5023</v>
      </c>
      <c r="I506" t="s">
        <v>1545</v>
      </c>
      <c r="J506" s="2">
        <v>212000</v>
      </c>
      <c r="K506" s="2">
        <v>212000</v>
      </c>
    </row>
    <row r="507" spans="1:11" x14ac:dyDescent="0.25">
      <c r="A507" t="s">
        <v>515</v>
      </c>
      <c r="B507" t="s">
        <v>5031</v>
      </c>
      <c r="C507" t="s">
        <v>4842</v>
      </c>
      <c r="D507" t="s">
        <v>515</v>
      </c>
      <c r="E507" s="1">
        <v>44061</v>
      </c>
      <c r="F507">
        <v>2021</v>
      </c>
      <c r="G507" t="s">
        <v>5</v>
      </c>
      <c r="H507" t="s">
        <v>1328</v>
      </c>
      <c r="I507" t="s">
        <v>79</v>
      </c>
      <c r="J507" s="2">
        <v>250000</v>
      </c>
      <c r="K507" s="2">
        <v>250000</v>
      </c>
    </row>
    <row r="508" spans="1:11" x14ac:dyDescent="0.25">
      <c r="A508" t="s">
        <v>643</v>
      </c>
      <c r="B508" t="s">
        <v>4724</v>
      </c>
      <c r="C508" t="s">
        <v>4842</v>
      </c>
      <c r="D508" t="s">
        <v>643</v>
      </c>
      <c r="E508" s="1">
        <v>44061</v>
      </c>
      <c r="F508">
        <v>2021</v>
      </c>
      <c r="G508" t="s">
        <v>5</v>
      </c>
      <c r="H508" t="s">
        <v>5047</v>
      </c>
      <c r="I508" t="s">
        <v>5048</v>
      </c>
      <c r="J508" s="2">
        <v>208000</v>
      </c>
      <c r="K508" s="2">
        <v>208000</v>
      </c>
    </row>
    <row r="509" spans="1:11" x14ac:dyDescent="0.25">
      <c r="A509" t="s">
        <v>643</v>
      </c>
      <c r="B509" t="s">
        <v>4724</v>
      </c>
      <c r="C509" t="s">
        <v>4842</v>
      </c>
      <c r="D509" t="s">
        <v>643</v>
      </c>
      <c r="E509" s="1">
        <v>44061</v>
      </c>
      <c r="F509">
        <v>2021</v>
      </c>
      <c r="G509" t="s">
        <v>5</v>
      </c>
      <c r="H509" t="s">
        <v>5049</v>
      </c>
      <c r="I509" t="s">
        <v>5050</v>
      </c>
      <c r="J509" s="2">
        <v>82359.94</v>
      </c>
      <c r="K509" s="2">
        <v>82359.94</v>
      </c>
    </row>
    <row r="510" spans="1:11" x14ac:dyDescent="0.25">
      <c r="A510" t="s">
        <v>643</v>
      </c>
      <c r="B510" t="s">
        <v>4724</v>
      </c>
      <c r="C510" t="s">
        <v>4842</v>
      </c>
      <c r="D510" t="s">
        <v>643</v>
      </c>
      <c r="E510" s="1">
        <v>44061</v>
      </c>
      <c r="F510">
        <v>2021</v>
      </c>
      <c r="G510" t="s">
        <v>5</v>
      </c>
      <c r="H510" t="s">
        <v>5051</v>
      </c>
      <c r="I510" t="s">
        <v>5052</v>
      </c>
      <c r="J510" s="2">
        <v>57870.63</v>
      </c>
      <c r="K510" s="2">
        <v>57870.63</v>
      </c>
    </row>
    <row r="511" spans="1:11" x14ac:dyDescent="0.25">
      <c r="A511" t="s">
        <v>892</v>
      </c>
      <c r="B511" t="s">
        <v>2731</v>
      </c>
      <c r="C511" t="s">
        <v>4843</v>
      </c>
      <c r="D511" t="s">
        <v>2732</v>
      </c>
      <c r="E511" s="1">
        <v>44061</v>
      </c>
      <c r="F511">
        <v>2021</v>
      </c>
      <c r="G511" t="s">
        <v>5</v>
      </c>
      <c r="H511" t="s">
        <v>5053</v>
      </c>
      <c r="I511" t="s">
        <v>5054</v>
      </c>
      <c r="J511" s="2">
        <v>736000</v>
      </c>
      <c r="K511" s="2">
        <v>736000</v>
      </c>
    </row>
    <row r="512" spans="1:11" x14ac:dyDescent="0.25">
      <c r="A512" t="s">
        <v>772</v>
      </c>
      <c r="B512" t="s">
        <v>1752</v>
      </c>
      <c r="C512" t="s">
        <v>4846</v>
      </c>
      <c r="D512" t="s">
        <v>772</v>
      </c>
      <c r="E512" s="1">
        <v>44047</v>
      </c>
      <c r="F512">
        <v>2021</v>
      </c>
      <c r="G512" t="s">
        <v>5</v>
      </c>
      <c r="H512" t="s">
        <v>4974</v>
      </c>
      <c r="I512" t="s">
        <v>81</v>
      </c>
      <c r="J512" s="2">
        <v>300000</v>
      </c>
      <c r="K512" s="2">
        <v>300000</v>
      </c>
    </row>
    <row r="513" spans="1:11" x14ac:dyDescent="0.25">
      <c r="A513" t="s">
        <v>772</v>
      </c>
      <c r="B513" t="s">
        <v>1752</v>
      </c>
      <c r="C513" t="s">
        <v>4846</v>
      </c>
      <c r="D513" t="s">
        <v>772</v>
      </c>
      <c r="E513" s="1">
        <v>44047</v>
      </c>
      <c r="F513">
        <v>2021</v>
      </c>
      <c r="G513" t="s">
        <v>5</v>
      </c>
      <c r="H513" t="s">
        <v>4976</v>
      </c>
      <c r="I513" t="s">
        <v>190</v>
      </c>
      <c r="J513" s="2">
        <v>80000</v>
      </c>
      <c r="K513" s="2">
        <v>80000</v>
      </c>
    </row>
    <row r="514" spans="1:11" x14ac:dyDescent="0.25">
      <c r="A514" t="s">
        <v>1341</v>
      </c>
      <c r="B514" t="s">
        <v>2214</v>
      </c>
      <c r="C514" t="s">
        <v>4842</v>
      </c>
      <c r="D514" t="s">
        <v>1341</v>
      </c>
      <c r="E514" s="1">
        <v>44047</v>
      </c>
      <c r="F514">
        <v>2021</v>
      </c>
      <c r="G514" t="s">
        <v>5</v>
      </c>
      <c r="H514" t="s">
        <v>4983</v>
      </c>
      <c r="I514" t="s">
        <v>494</v>
      </c>
      <c r="J514" s="2">
        <v>360000</v>
      </c>
      <c r="K514" s="2">
        <v>360000</v>
      </c>
    </row>
    <row r="515" spans="1:11" x14ac:dyDescent="0.25">
      <c r="A515" t="s">
        <v>1341</v>
      </c>
      <c r="B515" t="s">
        <v>2214</v>
      </c>
      <c r="C515" t="s">
        <v>4842</v>
      </c>
      <c r="D515" t="s">
        <v>1341</v>
      </c>
      <c r="E515" s="1">
        <v>44047</v>
      </c>
      <c r="F515">
        <v>2021</v>
      </c>
      <c r="G515" t="s">
        <v>5</v>
      </c>
      <c r="H515" t="s">
        <v>130</v>
      </c>
      <c r="I515" t="s">
        <v>142</v>
      </c>
      <c r="J515" s="2">
        <v>90000</v>
      </c>
      <c r="K515" s="2">
        <v>90000</v>
      </c>
    </row>
    <row r="516" spans="1:11" x14ac:dyDescent="0.25">
      <c r="A516" t="s">
        <v>2389</v>
      </c>
      <c r="B516" t="s">
        <v>2444</v>
      </c>
      <c r="C516" t="s">
        <v>4842</v>
      </c>
      <c r="D516" t="s">
        <v>2389</v>
      </c>
      <c r="E516" s="1">
        <v>44047</v>
      </c>
      <c r="F516">
        <v>2021</v>
      </c>
      <c r="G516" t="s">
        <v>5</v>
      </c>
      <c r="H516" t="s">
        <v>4987</v>
      </c>
      <c r="I516" t="s">
        <v>4988</v>
      </c>
      <c r="J516" s="2">
        <v>138740</v>
      </c>
      <c r="K516" s="2">
        <v>138740</v>
      </c>
    </row>
    <row r="517" spans="1:11" x14ac:dyDescent="0.25">
      <c r="A517" t="s">
        <v>2860</v>
      </c>
      <c r="B517" t="s">
        <v>2885</v>
      </c>
      <c r="C517" t="s">
        <v>4843</v>
      </c>
      <c r="D517" t="s">
        <v>2860</v>
      </c>
      <c r="E517" s="1">
        <v>44047</v>
      </c>
      <c r="F517">
        <v>2021</v>
      </c>
      <c r="G517" t="s">
        <v>5</v>
      </c>
      <c r="H517" t="s">
        <v>5001</v>
      </c>
      <c r="I517" t="s">
        <v>5002</v>
      </c>
      <c r="J517" s="2">
        <v>8832146</v>
      </c>
      <c r="K517" s="2">
        <v>8832146</v>
      </c>
    </row>
    <row r="518" spans="1:11" x14ac:dyDescent="0.25">
      <c r="A518" t="s">
        <v>2860</v>
      </c>
      <c r="B518" t="s">
        <v>2989</v>
      </c>
      <c r="C518" t="s">
        <v>4845</v>
      </c>
      <c r="D518" t="s">
        <v>2860</v>
      </c>
      <c r="E518" s="1">
        <v>44047</v>
      </c>
      <c r="F518">
        <v>2021</v>
      </c>
      <c r="G518" t="s">
        <v>5</v>
      </c>
      <c r="H518" t="s">
        <v>5003</v>
      </c>
      <c r="I518" t="s">
        <v>459</v>
      </c>
      <c r="J518" s="2">
        <v>850000</v>
      </c>
      <c r="K518" s="2">
        <v>850000</v>
      </c>
    </row>
    <row r="519" spans="1:11" x14ac:dyDescent="0.25">
      <c r="A519" t="s">
        <v>2505</v>
      </c>
      <c r="B519" t="s">
        <v>3116</v>
      </c>
      <c r="C519" t="s">
        <v>4842</v>
      </c>
      <c r="D519" t="s">
        <v>2505</v>
      </c>
      <c r="E519" s="1">
        <v>44047</v>
      </c>
      <c r="F519">
        <v>2021</v>
      </c>
      <c r="G519" t="s">
        <v>5</v>
      </c>
      <c r="H519" t="s">
        <v>5012</v>
      </c>
      <c r="I519" t="s">
        <v>1061</v>
      </c>
      <c r="J519" s="2">
        <v>68000</v>
      </c>
      <c r="K519" s="2">
        <v>68000</v>
      </c>
    </row>
    <row r="520" spans="1:11" x14ac:dyDescent="0.25">
      <c r="A520" t="s">
        <v>1721</v>
      </c>
      <c r="B520" t="s">
        <v>3391</v>
      </c>
      <c r="C520" t="s">
        <v>4842</v>
      </c>
      <c r="D520" t="s">
        <v>1721</v>
      </c>
      <c r="E520" s="1">
        <v>44047</v>
      </c>
      <c r="F520">
        <v>2021</v>
      </c>
      <c r="G520" t="s">
        <v>5</v>
      </c>
      <c r="H520" t="s">
        <v>1314</v>
      </c>
      <c r="I520" t="s">
        <v>1097</v>
      </c>
      <c r="J520" s="2">
        <v>175000</v>
      </c>
      <c r="K520" s="2">
        <v>175000</v>
      </c>
    </row>
    <row r="521" spans="1:11" x14ac:dyDescent="0.25">
      <c r="A521" t="s">
        <v>1721</v>
      </c>
      <c r="B521" t="s">
        <v>2321</v>
      </c>
      <c r="C521" t="s">
        <v>4842</v>
      </c>
      <c r="D521" t="s">
        <v>1721</v>
      </c>
      <c r="E521" s="1">
        <v>44047</v>
      </c>
      <c r="F521">
        <v>2021</v>
      </c>
      <c r="G521" t="s">
        <v>3</v>
      </c>
      <c r="H521" t="s">
        <v>130</v>
      </c>
      <c r="I521" t="s">
        <v>150</v>
      </c>
      <c r="J521" s="2">
        <v>200000</v>
      </c>
      <c r="K521" s="2">
        <v>167984.28</v>
      </c>
    </row>
    <row r="522" spans="1:11" x14ac:dyDescent="0.25">
      <c r="A522" t="s">
        <v>3522</v>
      </c>
      <c r="B522" t="s">
        <v>5017</v>
      </c>
      <c r="C522" t="s">
        <v>4846</v>
      </c>
      <c r="D522" t="s">
        <v>3522</v>
      </c>
      <c r="E522" s="1">
        <v>44047</v>
      </c>
      <c r="F522">
        <v>2021</v>
      </c>
      <c r="G522" t="s">
        <v>5</v>
      </c>
      <c r="H522" t="s">
        <v>130</v>
      </c>
      <c r="I522" t="s">
        <v>5018</v>
      </c>
      <c r="J522" s="2">
        <v>125500</v>
      </c>
      <c r="K522" s="2">
        <v>125500</v>
      </c>
    </row>
    <row r="523" spans="1:11" x14ac:dyDescent="0.25">
      <c r="A523" t="s">
        <v>1353</v>
      </c>
      <c r="B523" t="s">
        <v>3716</v>
      </c>
      <c r="C523" t="s">
        <v>4842</v>
      </c>
      <c r="D523" t="s">
        <v>1353</v>
      </c>
      <c r="E523" s="1">
        <v>44047</v>
      </c>
      <c r="F523">
        <v>2021</v>
      </c>
      <c r="G523" t="s">
        <v>5</v>
      </c>
      <c r="H523" t="s">
        <v>5019</v>
      </c>
      <c r="I523" t="s">
        <v>5020</v>
      </c>
      <c r="J523" s="2">
        <v>820055</v>
      </c>
      <c r="K523" s="2">
        <v>820055</v>
      </c>
    </row>
    <row r="524" spans="1:11" x14ac:dyDescent="0.25">
      <c r="A524" t="s">
        <v>3880</v>
      </c>
      <c r="B524" t="s">
        <v>5025</v>
      </c>
      <c r="C524" t="s">
        <v>4846</v>
      </c>
      <c r="D524" t="s">
        <v>3880</v>
      </c>
      <c r="E524" s="1">
        <v>44047</v>
      </c>
      <c r="F524">
        <v>2021</v>
      </c>
      <c r="G524" t="s">
        <v>5</v>
      </c>
      <c r="H524" t="s">
        <v>4883</v>
      </c>
      <c r="I524" t="s">
        <v>1251</v>
      </c>
      <c r="J524" s="2">
        <v>180000</v>
      </c>
      <c r="K524" s="2">
        <v>180000</v>
      </c>
    </row>
    <row r="525" spans="1:11" x14ac:dyDescent="0.25">
      <c r="A525" t="s">
        <v>515</v>
      </c>
      <c r="B525" t="s">
        <v>2177</v>
      </c>
      <c r="C525" t="s">
        <v>4845</v>
      </c>
      <c r="D525" t="s">
        <v>2178</v>
      </c>
      <c r="E525" s="1">
        <v>44047</v>
      </c>
      <c r="F525">
        <v>2021</v>
      </c>
      <c r="G525" t="s">
        <v>5</v>
      </c>
      <c r="H525" t="s">
        <v>5029</v>
      </c>
      <c r="I525" t="s">
        <v>220</v>
      </c>
      <c r="J525" s="2">
        <v>500000</v>
      </c>
      <c r="K525" s="2">
        <v>500000</v>
      </c>
    </row>
    <row r="526" spans="1:11" x14ac:dyDescent="0.25">
      <c r="A526" t="s">
        <v>1507</v>
      </c>
      <c r="B526" t="s">
        <v>4539</v>
      </c>
      <c r="C526" t="s">
        <v>4842</v>
      </c>
      <c r="D526" t="s">
        <v>1507</v>
      </c>
      <c r="E526" s="1">
        <v>44047</v>
      </c>
      <c r="F526">
        <v>2021</v>
      </c>
      <c r="G526" t="s">
        <v>5</v>
      </c>
      <c r="H526" t="s">
        <v>5044</v>
      </c>
      <c r="I526" t="s">
        <v>5045</v>
      </c>
      <c r="J526" s="2">
        <v>1201400</v>
      </c>
      <c r="K526" s="2">
        <v>1201400</v>
      </c>
    </row>
    <row r="527" spans="1:11" x14ac:dyDescent="0.25">
      <c r="A527" t="s">
        <v>1932</v>
      </c>
      <c r="B527" t="s">
        <v>4304</v>
      </c>
      <c r="C527" t="s">
        <v>4842</v>
      </c>
      <c r="D527" t="s">
        <v>1932</v>
      </c>
      <c r="E527" s="1">
        <v>44033</v>
      </c>
      <c r="F527">
        <v>2021</v>
      </c>
      <c r="G527" t="s">
        <v>5</v>
      </c>
      <c r="H527" t="s">
        <v>130</v>
      </c>
      <c r="I527" t="s">
        <v>220</v>
      </c>
      <c r="J527" s="2">
        <v>500000</v>
      </c>
      <c r="K527" s="2">
        <v>500000</v>
      </c>
    </row>
    <row r="528" spans="1:11" x14ac:dyDescent="0.25">
      <c r="A528" t="s">
        <v>1507</v>
      </c>
      <c r="B528" t="s">
        <v>4558</v>
      </c>
      <c r="C528" t="s">
        <v>4846</v>
      </c>
      <c r="D528" t="s">
        <v>1507</v>
      </c>
      <c r="E528" s="1">
        <v>44033</v>
      </c>
      <c r="F528">
        <v>2021</v>
      </c>
      <c r="G528" t="s">
        <v>5</v>
      </c>
      <c r="H528" t="s">
        <v>130</v>
      </c>
      <c r="I528" t="s">
        <v>1481</v>
      </c>
      <c r="J528" s="2">
        <v>270000</v>
      </c>
      <c r="K528" s="2">
        <v>270000</v>
      </c>
    </row>
    <row r="529" spans="1:11" x14ac:dyDescent="0.25">
      <c r="A529" t="s">
        <v>1507</v>
      </c>
      <c r="B529" t="s">
        <v>4605</v>
      </c>
      <c r="C529" t="s">
        <v>4846</v>
      </c>
      <c r="D529" t="s">
        <v>1507</v>
      </c>
      <c r="E529" s="1">
        <v>44033</v>
      </c>
      <c r="F529">
        <v>2021</v>
      </c>
      <c r="G529" t="s">
        <v>5</v>
      </c>
      <c r="H529" t="s">
        <v>5000</v>
      </c>
      <c r="I529" t="s">
        <v>81</v>
      </c>
      <c r="J529" s="2">
        <v>300000</v>
      </c>
      <c r="K529" s="2">
        <v>300000</v>
      </c>
    </row>
    <row r="530" spans="1:11" x14ac:dyDescent="0.25">
      <c r="A530" t="s">
        <v>529</v>
      </c>
      <c r="B530" t="s">
        <v>4941</v>
      </c>
      <c r="C530" t="s">
        <v>4842</v>
      </c>
      <c r="D530" t="s">
        <v>529</v>
      </c>
      <c r="E530" s="1">
        <v>44019</v>
      </c>
      <c r="F530">
        <v>2021</v>
      </c>
      <c r="G530" t="s">
        <v>3</v>
      </c>
      <c r="H530" t="s">
        <v>130</v>
      </c>
      <c r="I530" t="s">
        <v>4942</v>
      </c>
      <c r="J530" s="2">
        <v>371361.4</v>
      </c>
      <c r="K530" s="2">
        <v>358110.26</v>
      </c>
    </row>
    <row r="531" spans="1:11" x14ac:dyDescent="0.25">
      <c r="A531" t="s">
        <v>529</v>
      </c>
      <c r="B531" t="s">
        <v>571</v>
      </c>
      <c r="C531" t="s">
        <v>4846</v>
      </c>
      <c r="D531" t="s">
        <v>529</v>
      </c>
      <c r="E531" s="1">
        <v>44019</v>
      </c>
      <c r="F531">
        <v>2021</v>
      </c>
      <c r="G531" t="s">
        <v>5</v>
      </c>
      <c r="H531" t="s">
        <v>4943</v>
      </c>
      <c r="I531" t="s">
        <v>4944</v>
      </c>
      <c r="J531" s="2">
        <v>92800</v>
      </c>
      <c r="K531" s="2">
        <v>92800</v>
      </c>
    </row>
    <row r="532" spans="1:11" x14ac:dyDescent="0.25">
      <c r="A532" t="s">
        <v>445</v>
      </c>
      <c r="B532" t="s">
        <v>602</v>
      </c>
      <c r="C532" t="s">
        <v>4843</v>
      </c>
      <c r="D532" t="s">
        <v>445</v>
      </c>
      <c r="E532" s="1">
        <v>44019</v>
      </c>
      <c r="F532">
        <v>2021</v>
      </c>
      <c r="G532" t="s">
        <v>5</v>
      </c>
      <c r="H532" t="s">
        <v>4948</v>
      </c>
      <c r="I532" t="s">
        <v>1068</v>
      </c>
      <c r="J532" s="2">
        <v>480000</v>
      </c>
      <c r="K532" s="2">
        <v>480000</v>
      </c>
    </row>
    <row r="533" spans="1:11" x14ac:dyDescent="0.25">
      <c r="A533" t="s">
        <v>1330</v>
      </c>
      <c r="B533" t="s">
        <v>2023</v>
      </c>
      <c r="C533" t="s">
        <v>4845</v>
      </c>
      <c r="D533" t="s">
        <v>1330</v>
      </c>
      <c r="E533" s="1">
        <v>44019</v>
      </c>
      <c r="F533">
        <v>2021</v>
      </c>
      <c r="G533" t="s">
        <v>5</v>
      </c>
      <c r="H533" t="s">
        <v>4979</v>
      </c>
      <c r="I533" t="s">
        <v>4980</v>
      </c>
      <c r="J533" s="2">
        <v>148090.95000000001</v>
      </c>
      <c r="K533" s="2">
        <v>148090.95000000001</v>
      </c>
    </row>
    <row r="534" spans="1:11" x14ac:dyDescent="0.25">
      <c r="A534" t="s">
        <v>1330</v>
      </c>
      <c r="B534" t="s">
        <v>2023</v>
      </c>
      <c r="C534" t="s">
        <v>4845</v>
      </c>
      <c r="D534" t="s">
        <v>1330</v>
      </c>
      <c r="E534" s="1">
        <v>44019</v>
      </c>
      <c r="F534">
        <v>2021</v>
      </c>
      <c r="G534" t="s">
        <v>5</v>
      </c>
      <c r="H534" t="s">
        <v>4981</v>
      </c>
      <c r="I534" t="s">
        <v>118</v>
      </c>
      <c r="J534" s="2">
        <v>40000</v>
      </c>
      <c r="K534" s="2">
        <v>40000</v>
      </c>
    </row>
    <row r="535" spans="1:11" x14ac:dyDescent="0.25">
      <c r="A535" t="s">
        <v>2305</v>
      </c>
      <c r="B535" t="s">
        <v>2318</v>
      </c>
      <c r="C535" t="s">
        <v>4842</v>
      </c>
      <c r="D535" t="s">
        <v>2305</v>
      </c>
      <c r="E535" s="1">
        <v>44019</v>
      </c>
      <c r="F535">
        <v>2021</v>
      </c>
      <c r="G535" t="s">
        <v>3</v>
      </c>
      <c r="H535" t="s">
        <v>130</v>
      </c>
      <c r="I535" t="s">
        <v>150</v>
      </c>
      <c r="J535" s="2">
        <v>200000</v>
      </c>
      <c r="K535" s="2">
        <v>50000</v>
      </c>
    </row>
    <row r="536" spans="1:11" x14ac:dyDescent="0.25">
      <c r="A536" t="s">
        <v>2389</v>
      </c>
      <c r="B536" t="s">
        <v>2402</v>
      </c>
      <c r="C536" t="s">
        <v>4843</v>
      </c>
      <c r="D536" t="s">
        <v>2389</v>
      </c>
      <c r="E536" s="1">
        <v>44019</v>
      </c>
      <c r="F536">
        <v>2021</v>
      </c>
      <c r="G536" t="s">
        <v>5</v>
      </c>
      <c r="H536" t="s">
        <v>1308</v>
      </c>
      <c r="I536" t="s">
        <v>1191</v>
      </c>
      <c r="J536" s="2">
        <v>590000</v>
      </c>
      <c r="K536" s="2">
        <v>590000</v>
      </c>
    </row>
    <row r="537" spans="1:11" x14ac:dyDescent="0.25">
      <c r="A537" t="s">
        <v>2389</v>
      </c>
      <c r="B537" t="s">
        <v>2402</v>
      </c>
      <c r="C537" t="s">
        <v>4843</v>
      </c>
      <c r="D537" t="s">
        <v>2389</v>
      </c>
      <c r="E537" s="1">
        <v>44019</v>
      </c>
      <c r="F537">
        <v>2021</v>
      </c>
      <c r="G537" t="s">
        <v>5</v>
      </c>
      <c r="H537" t="s">
        <v>4984</v>
      </c>
      <c r="I537" t="s">
        <v>20</v>
      </c>
      <c r="J537" s="2">
        <v>2500000</v>
      </c>
      <c r="K537" s="2">
        <v>2500000</v>
      </c>
    </row>
    <row r="538" spans="1:11" x14ac:dyDescent="0.25">
      <c r="A538" t="s">
        <v>2174</v>
      </c>
      <c r="B538" t="s">
        <v>3039</v>
      </c>
      <c r="C538" t="s">
        <v>4842</v>
      </c>
      <c r="D538" t="s">
        <v>2174</v>
      </c>
      <c r="E538" s="1">
        <v>44019</v>
      </c>
      <c r="F538">
        <v>2021</v>
      </c>
      <c r="G538" t="s">
        <v>5</v>
      </c>
      <c r="H538" t="s">
        <v>5004</v>
      </c>
      <c r="I538" t="s">
        <v>473</v>
      </c>
      <c r="J538" s="2">
        <v>55000</v>
      </c>
      <c r="K538" s="2">
        <v>55000</v>
      </c>
    </row>
    <row r="539" spans="1:11" x14ac:dyDescent="0.25">
      <c r="A539" t="s">
        <v>2800</v>
      </c>
      <c r="B539" t="s">
        <v>3089</v>
      </c>
      <c r="C539" t="s">
        <v>4843</v>
      </c>
      <c r="D539" t="s">
        <v>2800</v>
      </c>
      <c r="E539" s="1">
        <v>44019</v>
      </c>
      <c r="F539">
        <v>2021</v>
      </c>
      <c r="G539" t="s">
        <v>5</v>
      </c>
      <c r="H539" t="s">
        <v>5008</v>
      </c>
      <c r="I539" t="s">
        <v>5009</v>
      </c>
      <c r="J539" s="2">
        <v>143000</v>
      </c>
      <c r="K539" s="2">
        <v>143000</v>
      </c>
    </row>
    <row r="540" spans="1:11" x14ac:dyDescent="0.25">
      <c r="A540" t="s">
        <v>1353</v>
      </c>
      <c r="B540" t="s">
        <v>3760</v>
      </c>
      <c r="C540" t="s">
        <v>4842</v>
      </c>
      <c r="D540" t="s">
        <v>1353</v>
      </c>
      <c r="E540" s="1">
        <v>44019</v>
      </c>
      <c r="F540">
        <v>2021</v>
      </c>
      <c r="G540" t="s">
        <v>5</v>
      </c>
      <c r="H540" t="s">
        <v>5021</v>
      </c>
      <c r="I540" t="s">
        <v>81</v>
      </c>
      <c r="J540" s="2">
        <v>300000</v>
      </c>
      <c r="K540" s="2">
        <v>300000</v>
      </c>
    </row>
    <row r="541" spans="1:11" x14ac:dyDescent="0.25">
      <c r="A541" t="s">
        <v>801</v>
      </c>
      <c r="B541" t="s">
        <v>4117</v>
      </c>
      <c r="C541" t="s">
        <v>4842</v>
      </c>
      <c r="D541" t="s">
        <v>801</v>
      </c>
      <c r="E541" s="1">
        <v>44019</v>
      </c>
      <c r="F541">
        <v>2021</v>
      </c>
      <c r="G541" t="s">
        <v>5</v>
      </c>
      <c r="H541" t="s">
        <v>5028</v>
      </c>
      <c r="I541" t="s">
        <v>57</v>
      </c>
      <c r="J541" s="2">
        <v>150000</v>
      </c>
      <c r="K541" s="2">
        <v>150000</v>
      </c>
    </row>
    <row r="542" spans="1:11" x14ac:dyDescent="0.25">
      <c r="A542" t="s">
        <v>801</v>
      </c>
      <c r="B542" t="s">
        <v>4122</v>
      </c>
      <c r="C542" t="s">
        <v>4842</v>
      </c>
      <c r="D542" t="s">
        <v>801</v>
      </c>
      <c r="E542" s="1">
        <v>44019</v>
      </c>
      <c r="F542">
        <v>2021</v>
      </c>
      <c r="G542" t="s">
        <v>5</v>
      </c>
      <c r="H542" t="s">
        <v>130</v>
      </c>
      <c r="I542" t="s">
        <v>1603</v>
      </c>
      <c r="J542" s="2">
        <v>310000</v>
      </c>
      <c r="K542" s="2">
        <v>310000</v>
      </c>
    </row>
    <row r="543" spans="1:11" x14ac:dyDescent="0.25">
      <c r="A543" t="s">
        <v>515</v>
      </c>
      <c r="B543" t="s">
        <v>4155</v>
      </c>
      <c r="C543" t="s">
        <v>4842</v>
      </c>
      <c r="D543" t="s">
        <v>515</v>
      </c>
      <c r="E543" s="1">
        <v>44019</v>
      </c>
      <c r="F543">
        <v>2021</v>
      </c>
      <c r="G543" t="s">
        <v>5</v>
      </c>
      <c r="H543" t="s">
        <v>5030</v>
      </c>
      <c r="I543" t="s">
        <v>83</v>
      </c>
      <c r="J543" s="2">
        <v>350000</v>
      </c>
      <c r="K543" s="2">
        <v>350000</v>
      </c>
    </row>
    <row r="544" spans="1:11" x14ac:dyDescent="0.25">
      <c r="A544" t="s">
        <v>2250</v>
      </c>
      <c r="B544" t="s">
        <v>4378</v>
      </c>
      <c r="C544" t="s">
        <v>4846</v>
      </c>
      <c r="D544" t="s">
        <v>2250</v>
      </c>
      <c r="E544" s="1">
        <v>44019</v>
      </c>
      <c r="F544">
        <v>2021</v>
      </c>
      <c r="G544" t="s">
        <v>5</v>
      </c>
      <c r="H544" t="s">
        <v>5039</v>
      </c>
      <c r="I544" t="s">
        <v>83</v>
      </c>
      <c r="J544" s="2">
        <v>350000</v>
      </c>
      <c r="K544" s="2">
        <v>350000</v>
      </c>
    </row>
    <row r="545" spans="1:11" x14ac:dyDescent="0.25">
      <c r="A545" t="s">
        <v>1499</v>
      </c>
      <c r="B545" t="s">
        <v>5040</v>
      </c>
      <c r="C545" t="s">
        <v>4842</v>
      </c>
      <c r="D545" t="s">
        <v>1499</v>
      </c>
      <c r="E545" s="1">
        <v>44019</v>
      </c>
      <c r="F545">
        <v>2021</v>
      </c>
      <c r="G545" t="s">
        <v>5</v>
      </c>
      <c r="H545" t="s">
        <v>130</v>
      </c>
      <c r="I545" t="s">
        <v>150</v>
      </c>
      <c r="J545" s="2">
        <v>200000</v>
      </c>
      <c r="K545" s="2">
        <v>200000</v>
      </c>
    </row>
    <row r="546" spans="1:11" x14ac:dyDescent="0.25">
      <c r="A546" t="s">
        <v>1499</v>
      </c>
      <c r="B546" t="s">
        <v>541</v>
      </c>
      <c r="C546" t="s">
        <v>4842</v>
      </c>
      <c r="D546" t="s">
        <v>1499</v>
      </c>
      <c r="E546" s="1">
        <v>44019</v>
      </c>
      <c r="F546">
        <v>2021</v>
      </c>
      <c r="G546" t="s">
        <v>5</v>
      </c>
      <c r="H546" t="s">
        <v>5041</v>
      </c>
      <c r="I546" t="s">
        <v>5042</v>
      </c>
      <c r="J546" s="2">
        <v>490760</v>
      </c>
      <c r="K546" s="2">
        <v>490760</v>
      </c>
    </row>
    <row r="547" spans="1:11" x14ac:dyDescent="0.25">
      <c r="A547" t="s">
        <v>1507</v>
      </c>
      <c r="B547" t="s">
        <v>4507</v>
      </c>
      <c r="C547" t="s">
        <v>4846</v>
      </c>
      <c r="D547" t="s">
        <v>1507</v>
      </c>
      <c r="E547" s="1">
        <v>44019</v>
      </c>
      <c r="F547">
        <v>2021</v>
      </c>
      <c r="G547" t="s">
        <v>5</v>
      </c>
      <c r="H547" t="s">
        <v>5043</v>
      </c>
      <c r="I547" t="s">
        <v>1439</v>
      </c>
      <c r="J547" s="2">
        <v>190000</v>
      </c>
      <c r="K547" s="2">
        <v>190000</v>
      </c>
    </row>
    <row r="548" spans="1:11" x14ac:dyDescent="0.25">
      <c r="A548" t="s">
        <v>153</v>
      </c>
      <c r="B548" t="s">
        <v>4907</v>
      </c>
      <c r="C548" t="s">
        <v>4842</v>
      </c>
      <c r="D548" t="s">
        <v>153</v>
      </c>
      <c r="E548" s="1">
        <v>43998</v>
      </c>
      <c r="F548">
        <v>2020</v>
      </c>
      <c r="G548" t="s">
        <v>5</v>
      </c>
      <c r="H548" t="s">
        <v>130</v>
      </c>
      <c r="I548" t="s">
        <v>99</v>
      </c>
      <c r="J548" s="2">
        <v>30000</v>
      </c>
      <c r="K548" s="2">
        <v>30000</v>
      </c>
    </row>
    <row r="549" spans="1:11" x14ac:dyDescent="0.25">
      <c r="A549" t="s">
        <v>3880</v>
      </c>
      <c r="B549" t="s">
        <v>3882</v>
      </c>
      <c r="C549" t="s">
        <v>4842</v>
      </c>
      <c r="D549" t="s">
        <v>3880</v>
      </c>
      <c r="E549" s="1">
        <v>43998</v>
      </c>
      <c r="F549">
        <v>2020</v>
      </c>
      <c r="G549" t="s">
        <v>5</v>
      </c>
      <c r="H549" t="s">
        <v>1328</v>
      </c>
      <c r="I549" t="s">
        <v>5024</v>
      </c>
      <c r="J549" s="2">
        <v>43920</v>
      </c>
      <c r="K549" s="2">
        <v>43920</v>
      </c>
    </row>
    <row r="550" spans="1:11" x14ac:dyDescent="0.25">
      <c r="A550" t="s">
        <v>1932</v>
      </c>
      <c r="B550" t="s">
        <v>1584</v>
      </c>
      <c r="C550" t="s">
        <v>4842</v>
      </c>
      <c r="D550" t="s">
        <v>1932</v>
      </c>
      <c r="E550" s="1">
        <v>43998</v>
      </c>
      <c r="F550">
        <v>2020</v>
      </c>
      <c r="G550" t="s">
        <v>5</v>
      </c>
      <c r="H550" t="s">
        <v>130</v>
      </c>
      <c r="I550" t="s">
        <v>632</v>
      </c>
      <c r="J550" s="2">
        <v>1300000</v>
      </c>
      <c r="K550" s="2">
        <v>1300000</v>
      </c>
    </row>
    <row r="551" spans="1:11" x14ac:dyDescent="0.25">
      <c r="A551" t="s">
        <v>323</v>
      </c>
      <c r="B551" t="s">
        <v>407</v>
      </c>
      <c r="C551" t="s">
        <v>4842</v>
      </c>
      <c r="D551" t="s">
        <v>323</v>
      </c>
      <c r="E551" s="1">
        <v>43984</v>
      </c>
      <c r="F551">
        <v>2020</v>
      </c>
      <c r="G551" t="s">
        <v>5</v>
      </c>
      <c r="H551" t="s">
        <v>4849</v>
      </c>
      <c r="I551" t="s">
        <v>85</v>
      </c>
      <c r="J551" s="2">
        <v>700000</v>
      </c>
      <c r="K551" s="2">
        <v>700000</v>
      </c>
    </row>
    <row r="552" spans="1:11" x14ac:dyDescent="0.25">
      <c r="A552" t="s">
        <v>956</v>
      </c>
      <c r="B552" t="s">
        <v>1226</v>
      </c>
      <c r="C552" t="s">
        <v>4842</v>
      </c>
      <c r="D552" t="s">
        <v>956</v>
      </c>
      <c r="E552" s="1">
        <v>43984</v>
      </c>
      <c r="F552">
        <v>2020</v>
      </c>
      <c r="G552" t="s">
        <v>5</v>
      </c>
      <c r="H552" t="s">
        <v>130</v>
      </c>
      <c r="I552" t="s">
        <v>81</v>
      </c>
      <c r="J552" s="2">
        <v>300000</v>
      </c>
      <c r="K552" s="2">
        <v>300000</v>
      </c>
    </row>
    <row r="553" spans="1:11" x14ac:dyDescent="0.25">
      <c r="A553" t="s">
        <v>956</v>
      </c>
      <c r="B553" t="s">
        <v>1302</v>
      </c>
      <c r="C553" t="s">
        <v>4846</v>
      </c>
      <c r="D553" t="s">
        <v>956</v>
      </c>
      <c r="E553" s="1">
        <v>43984</v>
      </c>
      <c r="F553">
        <v>2020</v>
      </c>
      <c r="G553" t="s">
        <v>3</v>
      </c>
      <c r="H553" t="s">
        <v>4862</v>
      </c>
      <c r="I553" t="s">
        <v>24</v>
      </c>
      <c r="J553" s="2">
        <v>1000000</v>
      </c>
      <c r="K553" s="2">
        <v>925000</v>
      </c>
    </row>
    <row r="554" spans="1:11" x14ac:dyDescent="0.25">
      <c r="A554" t="s">
        <v>2305</v>
      </c>
      <c r="B554" t="s">
        <v>5400</v>
      </c>
      <c r="C554" t="s">
        <v>4841</v>
      </c>
      <c r="D554" t="s">
        <v>2305</v>
      </c>
      <c r="E554" s="1">
        <v>43984</v>
      </c>
      <c r="F554">
        <v>2020</v>
      </c>
      <c r="G554" t="s">
        <v>5</v>
      </c>
      <c r="H554" t="s">
        <v>4869</v>
      </c>
      <c r="I554" t="s">
        <v>57</v>
      </c>
      <c r="J554" s="2">
        <v>150000</v>
      </c>
      <c r="K554" s="2">
        <v>150000</v>
      </c>
    </row>
    <row r="555" spans="1:11" x14ac:dyDescent="0.25">
      <c r="A555" t="s">
        <v>2389</v>
      </c>
      <c r="B555" t="s">
        <v>2444</v>
      </c>
      <c r="C555" t="s">
        <v>4842</v>
      </c>
      <c r="D555" t="s">
        <v>2389</v>
      </c>
      <c r="E555" s="1">
        <v>43984</v>
      </c>
      <c r="F555">
        <v>2020</v>
      </c>
      <c r="G555" t="s">
        <v>3</v>
      </c>
      <c r="H555" t="s">
        <v>418</v>
      </c>
      <c r="I555" t="s">
        <v>1439</v>
      </c>
      <c r="J555" s="2">
        <v>190000</v>
      </c>
      <c r="K555" s="2">
        <v>178859.9</v>
      </c>
    </row>
    <row r="556" spans="1:11" x14ac:dyDescent="0.25">
      <c r="A556" t="s">
        <v>880</v>
      </c>
      <c r="B556" t="s">
        <v>4882</v>
      </c>
      <c r="C556" t="s">
        <v>4846</v>
      </c>
      <c r="D556" t="s">
        <v>880</v>
      </c>
      <c r="E556" s="1">
        <v>43984</v>
      </c>
      <c r="F556">
        <v>2020</v>
      </c>
      <c r="G556" t="s">
        <v>5</v>
      </c>
      <c r="H556" t="s">
        <v>4883</v>
      </c>
      <c r="I556" t="s">
        <v>4884</v>
      </c>
      <c r="J556" s="2">
        <v>382250</v>
      </c>
      <c r="K556" s="2">
        <v>382250</v>
      </c>
    </row>
    <row r="557" spans="1:11" x14ac:dyDescent="0.25">
      <c r="A557" t="s">
        <v>2860</v>
      </c>
      <c r="B557" t="s">
        <v>2884</v>
      </c>
      <c r="C557" t="s">
        <v>4845</v>
      </c>
      <c r="D557" t="s">
        <v>2860</v>
      </c>
      <c r="E557" s="1">
        <v>43984</v>
      </c>
      <c r="F557">
        <v>2020</v>
      </c>
      <c r="G557" t="s">
        <v>5</v>
      </c>
      <c r="H557" t="s">
        <v>4998</v>
      </c>
      <c r="I557" t="s">
        <v>4999</v>
      </c>
      <c r="J557" s="2">
        <v>338584</v>
      </c>
      <c r="K557" s="2">
        <v>338584</v>
      </c>
    </row>
    <row r="558" spans="1:11" x14ac:dyDescent="0.25">
      <c r="A558" t="s">
        <v>448</v>
      </c>
      <c r="B558" t="s">
        <v>3194</v>
      </c>
      <c r="C558" t="s">
        <v>4846</v>
      </c>
      <c r="D558" t="s">
        <v>448</v>
      </c>
      <c r="E558" s="1">
        <v>43984</v>
      </c>
      <c r="F558">
        <v>2020</v>
      </c>
      <c r="G558" t="s">
        <v>5</v>
      </c>
      <c r="H558" t="s">
        <v>4894</v>
      </c>
      <c r="I558" t="s">
        <v>24</v>
      </c>
      <c r="J558" s="2">
        <v>1000000</v>
      </c>
      <c r="K558" s="2">
        <v>1000000</v>
      </c>
    </row>
    <row r="559" spans="1:11" x14ac:dyDescent="0.25">
      <c r="A559" t="s">
        <v>153</v>
      </c>
      <c r="B559" t="s">
        <v>3504</v>
      </c>
      <c r="C559" t="s">
        <v>4846</v>
      </c>
      <c r="D559" t="s">
        <v>153</v>
      </c>
      <c r="E559" s="1">
        <v>43984</v>
      </c>
      <c r="F559">
        <v>2020</v>
      </c>
      <c r="G559" t="s">
        <v>5</v>
      </c>
      <c r="H559" t="s">
        <v>4908</v>
      </c>
      <c r="I559" t="s">
        <v>263</v>
      </c>
      <c r="J559" s="2">
        <v>92000</v>
      </c>
      <c r="K559" s="2">
        <v>92000</v>
      </c>
    </row>
    <row r="560" spans="1:11" x14ac:dyDescent="0.25">
      <c r="A560" t="s">
        <v>3880</v>
      </c>
      <c r="B560" t="s">
        <v>3894</v>
      </c>
      <c r="C560" t="s">
        <v>4842</v>
      </c>
      <c r="D560" t="s">
        <v>3880</v>
      </c>
      <c r="E560" s="1">
        <v>43984</v>
      </c>
      <c r="F560">
        <v>2020</v>
      </c>
      <c r="G560" t="s">
        <v>5</v>
      </c>
      <c r="H560" t="s">
        <v>4915</v>
      </c>
      <c r="I560" t="s">
        <v>4916</v>
      </c>
      <c r="J560" s="2">
        <v>807500</v>
      </c>
      <c r="K560" s="2">
        <v>807500</v>
      </c>
    </row>
    <row r="561" spans="1:11" x14ac:dyDescent="0.25">
      <c r="A561" t="s">
        <v>452</v>
      </c>
      <c r="B561" t="s">
        <v>3919</v>
      </c>
      <c r="C561" t="s">
        <v>4842</v>
      </c>
      <c r="D561" t="s">
        <v>452</v>
      </c>
      <c r="E561" s="1">
        <v>43984</v>
      </c>
      <c r="F561">
        <v>2020</v>
      </c>
      <c r="G561" t="s">
        <v>5</v>
      </c>
      <c r="H561" t="s">
        <v>1743</v>
      </c>
      <c r="I561" t="s">
        <v>150</v>
      </c>
      <c r="J561" s="2">
        <v>200000</v>
      </c>
      <c r="K561" s="2">
        <v>100000</v>
      </c>
    </row>
    <row r="562" spans="1:11" x14ac:dyDescent="0.25">
      <c r="A562" t="s">
        <v>452</v>
      </c>
      <c r="B562" t="s">
        <v>3919</v>
      </c>
      <c r="C562" t="s">
        <v>4842</v>
      </c>
      <c r="D562" t="s">
        <v>452</v>
      </c>
      <c r="E562" s="1">
        <v>43984</v>
      </c>
      <c r="F562">
        <v>2020</v>
      </c>
      <c r="G562" t="s">
        <v>5</v>
      </c>
      <c r="H562" t="s">
        <v>1743</v>
      </c>
      <c r="I562" t="s">
        <v>150</v>
      </c>
      <c r="J562" s="2">
        <v>200000</v>
      </c>
      <c r="K562" s="2">
        <v>100000</v>
      </c>
    </row>
    <row r="563" spans="1:11" x14ac:dyDescent="0.25">
      <c r="A563" t="s">
        <v>1499</v>
      </c>
      <c r="B563" t="s">
        <v>4427</v>
      </c>
      <c r="C563" t="s">
        <v>4846</v>
      </c>
      <c r="D563" t="s">
        <v>1499</v>
      </c>
      <c r="E563" s="1">
        <v>43984</v>
      </c>
      <c r="F563">
        <v>2020</v>
      </c>
      <c r="G563" t="s">
        <v>5</v>
      </c>
      <c r="H563" t="s">
        <v>4931</v>
      </c>
      <c r="I563" t="s">
        <v>4932</v>
      </c>
      <c r="J563" s="2">
        <v>1010907</v>
      </c>
      <c r="K563" s="2">
        <v>1010907</v>
      </c>
    </row>
    <row r="564" spans="1:11" x14ac:dyDescent="0.25">
      <c r="A564" t="s">
        <v>3259</v>
      </c>
      <c r="B564" t="s">
        <v>5046</v>
      </c>
      <c r="C564" t="s">
        <v>4842</v>
      </c>
      <c r="D564" t="s">
        <v>3259</v>
      </c>
      <c r="E564" s="1">
        <v>43984</v>
      </c>
      <c r="F564">
        <v>2020</v>
      </c>
      <c r="G564" t="s">
        <v>5</v>
      </c>
      <c r="H564" t="s">
        <v>130</v>
      </c>
      <c r="I564" t="s">
        <v>126</v>
      </c>
      <c r="J564" s="2">
        <v>100000</v>
      </c>
      <c r="K564" s="2">
        <v>100000</v>
      </c>
    </row>
    <row r="565" spans="1:11" x14ac:dyDescent="0.25">
      <c r="A565" t="s">
        <v>956</v>
      </c>
      <c r="B565" t="s">
        <v>1091</v>
      </c>
      <c r="C565" t="s">
        <v>4846</v>
      </c>
      <c r="D565" t="s">
        <v>956</v>
      </c>
      <c r="E565" s="1">
        <v>43970</v>
      </c>
      <c r="F565">
        <v>2020</v>
      </c>
      <c r="G565" t="s">
        <v>5</v>
      </c>
      <c r="H565" t="s">
        <v>4856</v>
      </c>
      <c r="I565" t="s">
        <v>383</v>
      </c>
      <c r="J565" s="2">
        <v>1400000</v>
      </c>
      <c r="K565" s="2">
        <v>1400000</v>
      </c>
    </row>
    <row r="566" spans="1:11" x14ac:dyDescent="0.25">
      <c r="A566" t="s">
        <v>1039</v>
      </c>
      <c r="B566" t="s">
        <v>1961</v>
      </c>
      <c r="C566" t="s">
        <v>4845</v>
      </c>
      <c r="D566" t="s">
        <v>1039</v>
      </c>
      <c r="E566" s="1">
        <v>43970</v>
      </c>
      <c r="F566">
        <v>2020</v>
      </c>
      <c r="G566" t="s">
        <v>5</v>
      </c>
      <c r="H566" t="s">
        <v>4866</v>
      </c>
      <c r="I566" t="s">
        <v>607</v>
      </c>
      <c r="J566" s="2">
        <v>1700000</v>
      </c>
      <c r="K566" s="2">
        <v>1700000</v>
      </c>
    </row>
    <row r="567" spans="1:11" x14ac:dyDescent="0.25">
      <c r="A567" t="s">
        <v>880</v>
      </c>
      <c r="B567" t="s">
        <v>2669</v>
      </c>
      <c r="C567" t="s">
        <v>4842</v>
      </c>
      <c r="D567" t="s">
        <v>880</v>
      </c>
      <c r="E567" s="1">
        <v>43970</v>
      </c>
      <c r="F567">
        <v>2020</v>
      </c>
      <c r="G567" t="s">
        <v>5</v>
      </c>
      <c r="H567" t="s">
        <v>222</v>
      </c>
      <c r="I567" t="s">
        <v>218</v>
      </c>
      <c r="J567" s="2">
        <v>400000</v>
      </c>
      <c r="K567" s="2">
        <v>400000</v>
      </c>
    </row>
    <row r="568" spans="1:11" x14ac:dyDescent="0.25">
      <c r="A568" t="s">
        <v>880</v>
      </c>
      <c r="B568" t="s">
        <v>2672</v>
      </c>
      <c r="C568" t="s">
        <v>4842</v>
      </c>
      <c r="D568" t="s">
        <v>880</v>
      </c>
      <c r="E568" s="1">
        <v>43970</v>
      </c>
      <c r="F568">
        <v>2020</v>
      </c>
      <c r="G568" t="s">
        <v>5</v>
      </c>
      <c r="H568" t="s">
        <v>1314</v>
      </c>
      <c r="I568" t="s">
        <v>57</v>
      </c>
      <c r="J568" s="2">
        <v>150000</v>
      </c>
      <c r="K568" s="2">
        <v>150000</v>
      </c>
    </row>
    <row r="569" spans="1:11" x14ac:dyDescent="0.25">
      <c r="A569" t="s">
        <v>880</v>
      </c>
      <c r="B569" t="s">
        <v>4885</v>
      </c>
      <c r="C569" t="s">
        <v>4842</v>
      </c>
      <c r="D569" t="s">
        <v>880</v>
      </c>
      <c r="E569" s="1">
        <v>43970</v>
      </c>
      <c r="F569">
        <v>2020</v>
      </c>
      <c r="G569" t="s">
        <v>5</v>
      </c>
      <c r="H569" t="s">
        <v>4886</v>
      </c>
      <c r="I569" t="s">
        <v>898</v>
      </c>
      <c r="J569" s="2">
        <v>210000</v>
      </c>
      <c r="K569" s="2">
        <v>210000</v>
      </c>
    </row>
    <row r="570" spans="1:11" x14ac:dyDescent="0.25">
      <c r="A570" t="s">
        <v>2369</v>
      </c>
      <c r="B570" t="s">
        <v>3641</v>
      </c>
      <c r="C570" t="s">
        <v>4846</v>
      </c>
      <c r="D570" t="s">
        <v>2369</v>
      </c>
      <c r="E570" s="1">
        <v>43970</v>
      </c>
      <c r="F570">
        <v>2020</v>
      </c>
      <c r="G570" t="s">
        <v>5</v>
      </c>
      <c r="H570" t="s">
        <v>1328</v>
      </c>
      <c r="I570" t="s">
        <v>174</v>
      </c>
      <c r="J570" s="2">
        <v>725000</v>
      </c>
      <c r="K570" s="2">
        <v>725000</v>
      </c>
    </row>
    <row r="571" spans="1:11" x14ac:dyDescent="0.25">
      <c r="A571" t="s">
        <v>2250</v>
      </c>
      <c r="B571" t="s">
        <v>4367</v>
      </c>
      <c r="C571" t="s">
        <v>4846</v>
      </c>
      <c r="D571" t="s">
        <v>2250</v>
      </c>
      <c r="E571" s="1">
        <v>43970</v>
      </c>
      <c r="F571">
        <v>2020</v>
      </c>
      <c r="G571" t="s">
        <v>5</v>
      </c>
      <c r="H571" t="s">
        <v>4925</v>
      </c>
      <c r="I571" t="s">
        <v>4926</v>
      </c>
      <c r="J571" s="2">
        <v>926632.57</v>
      </c>
      <c r="K571" s="2">
        <v>926632.57</v>
      </c>
    </row>
    <row r="572" spans="1:11" x14ac:dyDescent="0.25">
      <c r="A572" t="s">
        <v>323</v>
      </c>
      <c r="B572" t="s">
        <v>407</v>
      </c>
      <c r="C572" t="s">
        <v>4842</v>
      </c>
      <c r="D572" t="s">
        <v>323</v>
      </c>
      <c r="E572" s="1">
        <v>43956</v>
      </c>
      <c r="F572">
        <v>2020</v>
      </c>
      <c r="G572" t="s">
        <v>5</v>
      </c>
      <c r="H572" t="s">
        <v>4848</v>
      </c>
      <c r="I572" t="s">
        <v>81</v>
      </c>
      <c r="J572" s="2">
        <v>300000</v>
      </c>
      <c r="K572" s="2">
        <v>300000</v>
      </c>
    </row>
    <row r="573" spans="1:11" x14ac:dyDescent="0.25">
      <c r="A573" t="s">
        <v>13</v>
      </c>
      <c r="B573" t="s">
        <v>958</v>
      </c>
      <c r="C573" t="s">
        <v>4845</v>
      </c>
      <c r="D573" t="s">
        <v>957</v>
      </c>
      <c r="E573" s="1">
        <v>43956</v>
      </c>
      <c r="F573">
        <v>2020</v>
      </c>
      <c r="G573" t="s">
        <v>5</v>
      </c>
      <c r="H573" t="s">
        <v>4962</v>
      </c>
      <c r="I573" t="s">
        <v>220</v>
      </c>
      <c r="J573" s="2">
        <v>500000</v>
      </c>
      <c r="K573" s="2">
        <v>500000</v>
      </c>
    </row>
    <row r="574" spans="1:11" x14ac:dyDescent="0.25">
      <c r="A574" t="s">
        <v>13</v>
      </c>
      <c r="B574" t="s">
        <v>4963</v>
      </c>
      <c r="C574" t="s">
        <v>4842</v>
      </c>
      <c r="D574" t="s">
        <v>13</v>
      </c>
      <c r="E574" s="1">
        <v>43956</v>
      </c>
      <c r="F574">
        <v>2020</v>
      </c>
      <c r="G574" t="s">
        <v>5</v>
      </c>
      <c r="H574" t="s">
        <v>4892</v>
      </c>
      <c r="I574" t="s">
        <v>57</v>
      </c>
      <c r="J574" s="2">
        <v>150000</v>
      </c>
      <c r="K574" s="2">
        <v>150000</v>
      </c>
    </row>
    <row r="575" spans="1:11" x14ac:dyDescent="0.25">
      <c r="A575" t="s">
        <v>956</v>
      </c>
      <c r="B575" t="s">
        <v>1237</v>
      </c>
      <c r="C575" t="s">
        <v>4842</v>
      </c>
      <c r="D575" t="s">
        <v>956</v>
      </c>
      <c r="E575" s="1">
        <v>43956</v>
      </c>
      <c r="F575">
        <v>2020</v>
      </c>
      <c r="G575" t="s">
        <v>5</v>
      </c>
      <c r="H575" t="s">
        <v>4861</v>
      </c>
      <c r="I575" t="s">
        <v>1601</v>
      </c>
      <c r="J575" s="2">
        <v>340000</v>
      </c>
      <c r="K575" s="2">
        <v>340000</v>
      </c>
    </row>
    <row r="576" spans="1:11" x14ac:dyDescent="0.25">
      <c r="A576" t="s">
        <v>956</v>
      </c>
      <c r="B576" t="s">
        <v>1237</v>
      </c>
      <c r="C576" t="s">
        <v>4842</v>
      </c>
      <c r="D576" t="s">
        <v>956</v>
      </c>
      <c r="E576" s="1">
        <v>43956</v>
      </c>
      <c r="F576">
        <v>2020</v>
      </c>
      <c r="G576" t="s">
        <v>5</v>
      </c>
      <c r="H576" t="s">
        <v>4859</v>
      </c>
      <c r="I576" t="s">
        <v>4860</v>
      </c>
      <c r="J576" s="2">
        <v>85879.79</v>
      </c>
      <c r="K576" s="2">
        <v>85879.79</v>
      </c>
    </row>
    <row r="577" spans="1:11" x14ac:dyDescent="0.25">
      <c r="A577" t="s">
        <v>974</v>
      </c>
      <c r="B577" t="s">
        <v>4863</v>
      </c>
      <c r="C577" t="s">
        <v>4842</v>
      </c>
      <c r="D577" t="s">
        <v>974</v>
      </c>
      <c r="E577" s="1">
        <v>43956</v>
      </c>
      <c r="F577">
        <v>2020</v>
      </c>
      <c r="G577" t="s">
        <v>5</v>
      </c>
      <c r="H577" t="s">
        <v>1328</v>
      </c>
      <c r="I577" t="s">
        <v>221</v>
      </c>
      <c r="J577" s="2">
        <v>230000</v>
      </c>
      <c r="K577" s="2">
        <v>230000</v>
      </c>
    </row>
    <row r="578" spans="1:11" x14ac:dyDescent="0.25">
      <c r="A578" t="s">
        <v>430</v>
      </c>
      <c r="B578" t="s">
        <v>2604</v>
      </c>
      <c r="C578" t="s">
        <v>4843</v>
      </c>
      <c r="D578" t="s">
        <v>430</v>
      </c>
      <c r="E578" s="1">
        <v>43956</v>
      </c>
      <c r="F578">
        <v>2020</v>
      </c>
      <c r="G578" t="s">
        <v>5</v>
      </c>
      <c r="H578" t="s">
        <v>4874</v>
      </c>
      <c r="I578" t="s">
        <v>64</v>
      </c>
      <c r="J578" s="2">
        <v>550000</v>
      </c>
      <c r="K578" s="2">
        <v>550000</v>
      </c>
    </row>
    <row r="579" spans="1:11" x14ac:dyDescent="0.25">
      <c r="A579" t="s">
        <v>430</v>
      </c>
      <c r="B579" t="s">
        <v>2604</v>
      </c>
      <c r="C579" t="s">
        <v>4843</v>
      </c>
      <c r="D579" t="s">
        <v>430</v>
      </c>
      <c r="E579" s="1">
        <v>43956</v>
      </c>
      <c r="F579">
        <v>2020</v>
      </c>
      <c r="G579" t="s">
        <v>5</v>
      </c>
      <c r="H579" t="s">
        <v>4875</v>
      </c>
      <c r="I579" t="s">
        <v>4876</v>
      </c>
      <c r="J579" s="2">
        <v>1073000</v>
      </c>
      <c r="K579" s="2">
        <v>1073000</v>
      </c>
    </row>
    <row r="580" spans="1:11" x14ac:dyDescent="0.25">
      <c r="A580" t="s">
        <v>430</v>
      </c>
      <c r="B580" t="s">
        <v>2604</v>
      </c>
      <c r="C580" t="s">
        <v>4843</v>
      </c>
      <c r="D580" t="s">
        <v>430</v>
      </c>
      <c r="E580" s="1">
        <v>43956</v>
      </c>
      <c r="F580">
        <v>2020</v>
      </c>
      <c r="G580" t="s">
        <v>5</v>
      </c>
      <c r="H580" t="s">
        <v>4877</v>
      </c>
      <c r="I580" t="s">
        <v>64</v>
      </c>
      <c r="J580" s="2">
        <v>550000</v>
      </c>
      <c r="K580" s="2">
        <v>550000</v>
      </c>
    </row>
    <row r="581" spans="1:11" x14ac:dyDescent="0.25">
      <c r="A581" t="s">
        <v>430</v>
      </c>
      <c r="B581" t="s">
        <v>2604</v>
      </c>
      <c r="C581" t="s">
        <v>4843</v>
      </c>
      <c r="D581" t="s">
        <v>430</v>
      </c>
      <c r="E581" s="1">
        <v>43956</v>
      </c>
      <c r="F581">
        <v>2020</v>
      </c>
      <c r="G581" t="s">
        <v>5</v>
      </c>
      <c r="H581" t="s">
        <v>4878</v>
      </c>
      <c r="I581" t="s">
        <v>79</v>
      </c>
      <c r="J581" s="2">
        <v>250000</v>
      </c>
      <c r="K581" s="2">
        <v>250000</v>
      </c>
    </row>
    <row r="582" spans="1:11" x14ac:dyDescent="0.25">
      <c r="A582" t="s">
        <v>880</v>
      </c>
      <c r="B582" t="s">
        <v>4880</v>
      </c>
      <c r="C582" t="s">
        <v>4842</v>
      </c>
      <c r="D582" t="s">
        <v>880</v>
      </c>
      <c r="E582" s="1">
        <v>43956</v>
      </c>
      <c r="F582">
        <v>2020</v>
      </c>
      <c r="G582" t="s">
        <v>5</v>
      </c>
      <c r="H582" t="s">
        <v>4881</v>
      </c>
      <c r="I582" t="s">
        <v>81</v>
      </c>
      <c r="J582" s="2">
        <v>300000</v>
      </c>
      <c r="K582" s="2">
        <v>140000</v>
      </c>
    </row>
    <row r="583" spans="1:11" x14ac:dyDescent="0.25">
      <c r="A583" t="s">
        <v>880</v>
      </c>
      <c r="B583" t="s">
        <v>4880</v>
      </c>
      <c r="C583" t="s">
        <v>4842</v>
      </c>
      <c r="D583" t="s">
        <v>880</v>
      </c>
      <c r="E583" s="1">
        <v>43956</v>
      </c>
      <c r="F583">
        <v>2020</v>
      </c>
      <c r="G583" t="s">
        <v>5</v>
      </c>
      <c r="H583" t="s">
        <v>4881</v>
      </c>
      <c r="I583" t="s">
        <v>81</v>
      </c>
      <c r="J583" s="2">
        <v>300000</v>
      </c>
      <c r="K583" s="2">
        <v>160000</v>
      </c>
    </row>
    <row r="584" spans="1:11" x14ac:dyDescent="0.25">
      <c r="A584" t="s">
        <v>880</v>
      </c>
      <c r="B584" t="s">
        <v>2711</v>
      </c>
      <c r="C584" t="s">
        <v>4843</v>
      </c>
      <c r="D584" t="s">
        <v>880</v>
      </c>
      <c r="E584" s="1">
        <v>43956</v>
      </c>
      <c r="F584">
        <v>2020</v>
      </c>
      <c r="G584" t="s">
        <v>5</v>
      </c>
      <c r="H584" t="s">
        <v>4887</v>
      </c>
      <c r="I584" t="s">
        <v>4888</v>
      </c>
      <c r="J584" s="2">
        <v>2986000</v>
      </c>
      <c r="K584" s="2">
        <v>2986000</v>
      </c>
    </row>
    <row r="585" spans="1:11" x14ac:dyDescent="0.25">
      <c r="A585" t="s">
        <v>2174</v>
      </c>
      <c r="B585" t="s">
        <v>3013</v>
      </c>
      <c r="C585" t="s">
        <v>4846</v>
      </c>
      <c r="D585" t="s">
        <v>2174</v>
      </c>
      <c r="E585" s="1">
        <v>43956</v>
      </c>
      <c r="F585">
        <v>2020</v>
      </c>
      <c r="G585" t="s">
        <v>5</v>
      </c>
      <c r="H585" t="s">
        <v>4889</v>
      </c>
      <c r="I585" t="s">
        <v>4890</v>
      </c>
      <c r="J585" s="2">
        <v>411000</v>
      </c>
      <c r="K585" s="2">
        <v>411000</v>
      </c>
    </row>
    <row r="586" spans="1:11" x14ac:dyDescent="0.25">
      <c r="A586" t="s">
        <v>2505</v>
      </c>
      <c r="B586" t="s">
        <v>3142</v>
      </c>
      <c r="C586" t="s">
        <v>4842</v>
      </c>
      <c r="D586" t="s">
        <v>2505</v>
      </c>
      <c r="E586" s="1">
        <v>43956</v>
      </c>
      <c r="F586">
        <v>2020</v>
      </c>
      <c r="G586" t="s">
        <v>5</v>
      </c>
      <c r="H586" t="s">
        <v>1314</v>
      </c>
      <c r="I586" t="s">
        <v>57</v>
      </c>
      <c r="J586" s="2">
        <v>150000</v>
      </c>
      <c r="K586" s="2">
        <v>150000</v>
      </c>
    </row>
    <row r="587" spans="1:11" x14ac:dyDescent="0.25">
      <c r="A587" t="s">
        <v>1721</v>
      </c>
      <c r="B587" t="s">
        <v>1579</v>
      </c>
      <c r="C587" t="s">
        <v>4842</v>
      </c>
      <c r="D587" t="s">
        <v>1721</v>
      </c>
      <c r="E587" s="1">
        <v>43956</v>
      </c>
      <c r="F587">
        <v>2020</v>
      </c>
      <c r="G587" t="s">
        <v>5</v>
      </c>
      <c r="H587" t="s">
        <v>130</v>
      </c>
      <c r="I587" t="s">
        <v>126</v>
      </c>
      <c r="J587" s="2">
        <v>100000</v>
      </c>
      <c r="K587" s="2">
        <v>100000</v>
      </c>
    </row>
    <row r="588" spans="1:11" x14ac:dyDescent="0.25">
      <c r="A588" t="s">
        <v>1721</v>
      </c>
      <c r="B588" t="s">
        <v>1579</v>
      </c>
      <c r="C588" t="s">
        <v>4842</v>
      </c>
      <c r="D588" t="s">
        <v>1721</v>
      </c>
      <c r="E588" s="1">
        <v>43956</v>
      </c>
      <c r="F588">
        <v>2020</v>
      </c>
      <c r="G588" t="s">
        <v>5</v>
      </c>
      <c r="H588" t="s">
        <v>4905</v>
      </c>
      <c r="I588" t="s">
        <v>4906</v>
      </c>
      <c r="J588" s="2">
        <v>24778.91</v>
      </c>
      <c r="K588" s="2">
        <v>24778.91</v>
      </c>
    </row>
    <row r="589" spans="1:11" x14ac:dyDescent="0.25">
      <c r="A589" t="s">
        <v>1721</v>
      </c>
      <c r="B589" t="s">
        <v>1579</v>
      </c>
      <c r="C589" t="s">
        <v>4842</v>
      </c>
      <c r="D589" t="s">
        <v>1721</v>
      </c>
      <c r="E589" s="1">
        <v>43956</v>
      </c>
      <c r="F589">
        <v>2020</v>
      </c>
      <c r="G589" t="s">
        <v>5</v>
      </c>
      <c r="H589" t="s">
        <v>4901</v>
      </c>
      <c r="I589" t="s">
        <v>4902</v>
      </c>
      <c r="J589" s="2">
        <v>115435.33</v>
      </c>
      <c r="K589" s="2">
        <v>115435.33</v>
      </c>
    </row>
    <row r="590" spans="1:11" x14ac:dyDescent="0.25">
      <c r="A590" t="s">
        <v>1721</v>
      </c>
      <c r="B590" t="s">
        <v>1579</v>
      </c>
      <c r="C590" t="s">
        <v>4842</v>
      </c>
      <c r="D590" t="s">
        <v>1721</v>
      </c>
      <c r="E590" s="1">
        <v>43956</v>
      </c>
      <c r="F590">
        <v>2020</v>
      </c>
      <c r="G590" t="s">
        <v>5</v>
      </c>
      <c r="H590" t="s">
        <v>4903</v>
      </c>
      <c r="I590" t="s">
        <v>4904</v>
      </c>
      <c r="J590" s="2">
        <v>50838.14</v>
      </c>
      <c r="K590" s="2">
        <v>50838.14</v>
      </c>
    </row>
    <row r="591" spans="1:11" x14ac:dyDescent="0.25">
      <c r="A591" t="s">
        <v>452</v>
      </c>
      <c r="B591" t="s">
        <v>3923</v>
      </c>
      <c r="C591" t="s">
        <v>4842</v>
      </c>
      <c r="D591" t="s">
        <v>452</v>
      </c>
      <c r="E591" s="1">
        <v>43956</v>
      </c>
      <c r="F591">
        <v>2020</v>
      </c>
      <c r="G591" t="s">
        <v>3</v>
      </c>
      <c r="H591" t="s">
        <v>4917</v>
      </c>
      <c r="I591" t="s">
        <v>562</v>
      </c>
      <c r="J591" s="2">
        <v>220000</v>
      </c>
      <c r="K591" s="2">
        <v>200000</v>
      </c>
    </row>
    <row r="592" spans="1:11" x14ac:dyDescent="0.25">
      <c r="A592" t="s">
        <v>2250</v>
      </c>
      <c r="B592" t="s">
        <v>4335</v>
      </c>
      <c r="C592" t="s">
        <v>4843</v>
      </c>
      <c r="D592" t="s">
        <v>2250</v>
      </c>
      <c r="E592" s="1">
        <v>43956</v>
      </c>
      <c r="F592">
        <v>2020</v>
      </c>
      <c r="G592" t="s">
        <v>5</v>
      </c>
      <c r="H592" t="s">
        <v>4923</v>
      </c>
      <c r="I592" t="s">
        <v>4924</v>
      </c>
      <c r="J592" s="2">
        <v>306300</v>
      </c>
      <c r="K592" s="2">
        <v>306300</v>
      </c>
    </row>
    <row r="593" spans="1:11" x14ac:dyDescent="0.25">
      <c r="A593" t="s">
        <v>2250</v>
      </c>
      <c r="B593" t="s">
        <v>4370</v>
      </c>
      <c r="C593" t="s">
        <v>4842</v>
      </c>
      <c r="D593" t="s">
        <v>2250</v>
      </c>
      <c r="E593" s="1">
        <v>43956</v>
      </c>
      <c r="F593">
        <v>2020</v>
      </c>
      <c r="G593" t="s">
        <v>5</v>
      </c>
      <c r="H593" t="s">
        <v>4927</v>
      </c>
      <c r="I593" t="s">
        <v>4928</v>
      </c>
      <c r="J593" s="2">
        <v>1830000</v>
      </c>
      <c r="K593" s="2">
        <v>1830000</v>
      </c>
    </row>
    <row r="594" spans="1:11" x14ac:dyDescent="0.25">
      <c r="A594" t="s">
        <v>956</v>
      </c>
      <c r="B594" t="s">
        <v>4857</v>
      </c>
      <c r="C594" t="s">
        <v>4841</v>
      </c>
      <c r="D594" t="s">
        <v>956</v>
      </c>
      <c r="E594" s="1">
        <v>43942</v>
      </c>
      <c r="F594">
        <v>2020</v>
      </c>
      <c r="G594" t="s">
        <v>5</v>
      </c>
      <c r="H594" t="s">
        <v>4858</v>
      </c>
      <c r="I594" t="s">
        <v>81</v>
      </c>
      <c r="J594" s="2">
        <v>300000</v>
      </c>
      <c r="K594" s="2">
        <v>300000</v>
      </c>
    </row>
    <row r="595" spans="1:11" x14ac:dyDescent="0.25">
      <c r="A595" t="s">
        <v>956</v>
      </c>
      <c r="B595" t="s">
        <v>4857</v>
      </c>
      <c r="C595" t="s">
        <v>4841</v>
      </c>
      <c r="D595" t="s">
        <v>956</v>
      </c>
      <c r="E595" s="1">
        <v>43942</v>
      </c>
      <c r="F595">
        <v>2020</v>
      </c>
      <c r="G595" t="s">
        <v>5</v>
      </c>
      <c r="H595" t="s">
        <v>2792</v>
      </c>
      <c r="I595" t="s">
        <v>85</v>
      </c>
      <c r="J595" s="2">
        <v>700000</v>
      </c>
      <c r="K595" s="2">
        <v>700000</v>
      </c>
    </row>
    <row r="596" spans="1:11" x14ac:dyDescent="0.25">
      <c r="A596" t="s">
        <v>317</v>
      </c>
      <c r="B596" t="s">
        <v>4602</v>
      </c>
      <c r="C596" t="s">
        <v>4842</v>
      </c>
      <c r="D596" t="s">
        <v>317</v>
      </c>
      <c r="E596" s="1">
        <v>43942</v>
      </c>
      <c r="F596">
        <v>2020</v>
      </c>
      <c r="G596" t="s">
        <v>3</v>
      </c>
      <c r="H596" t="s">
        <v>4865</v>
      </c>
      <c r="I596" t="s">
        <v>190</v>
      </c>
      <c r="J596" s="2">
        <v>80000</v>
      </c>
      <c r="K596" s="2">
        <v>76100</v>
      </c>
    </row>
    <row r="597" spans="1:11" x14ac:dyDescent="0.25">
      <c r="A597" t="s">
        <v>2124</v>
      </c>
      <c r="B597" t="s">
        <v>2143</v>
      </c>
      <c r="C597" t="s">
        <v>4842</v>
      </c>
      <c r="D597" t="s">
        <v>2124</v>
      </c>
      <c r="E597" s="1">
        <v>43942</v>
      </c>
      <c r="F597">
        <v>2020</v>
      </c>
      <c r="G597" t="s">
        <v>5</v>
      </c>
      <c r="H597" t="s">
        <v>1314</v>
      </c>
      <c r="I597" t="s">
        <v>4867</v>
      </c>
      <c r="J597" s="2">
        <v>161787</v>
      </c>
      <c r="K597" s="2">
        <v>161787</v>
      </c>
    </row>
    <row r="598" spans="1:11" x14ac:dyDescent="0.25">
      <c r="A598" t="s">
        <v>2389</v>
      </c>
      <c r="B598" t="s">
        <v>2427</v>
      </c>
      <c r="C598" t="s">
        <v>4843</v>
      </c>
      <c r="D598" t="s">
        <v>2389</v>
      </c>
      <c r="E598" s="1">
        <v>43942</v>
      </c>
      <c r="F598">
        <v>2020</v>
      </c>
      <c r="G598" t="s">
        <v>5</v>
      </c>
      <c r="H598" t="s">
        <v>4985</v>
      </c>
      <c r="I598" t="s">
        <v>4986</v>
      </c>
      <c r="J598" s="2">
        <v>542000</v>
      </c>
      <c r="K598" s="2">
        <v>542000</v>
      </c>
    </row>
    <row r="599" spans="1:11" x14ac:dyDescent="0.25">
      <c r="A599" t="s">
        <v>3269</v>
      </c>
      <c r="B599" t="s">
        <v>4896</v>
      </c>
      <c r="C599" t="s">
        <v>4846</v>
      </c>
      <c r="D599" t="s">
        <v>3269</v>
      </c>
      <c r="E599" s="1">
        <v>43942</v>
      </c>
      <c r="F599">
        <v>2020</v>
      </c>
      <c r="G599" t="s">
        <v>5</v>
      </c>
      <c r="H599" t="s">
        <v>4897</v>
      </c>
      <c r="I599" t="s">
        <v>4898</v>
      </c>
      <c r="J599" s="2">
        <v>1549064</v>
      </c>
      <c r="K599" s="2">
        <v>1549064</v>
      </c>
    </row>
    <row r="600" spans="1:11" x14ac:dyDescent="0.25">
      <c r="A600" t="s">
        <v>1721</v>
      </c>
      <c r="B600" t="s">
        <v>3385</v>
      </c>
      <c r="C600" t="s">
        <v>4842</v>
      </c>
      <c r="D600" t="s">
        <v>1721</v>
      </c>
      <c r="E600" s="1">
        <v>43942</v>
      </c>
      <c r="F600">
        <v>2020</v>
      </c>
      <c r="G600" t="s">
        <v>5</v>
      </c>
      <c r="H600" t="s">
        <v>1588</v>
      </c>
      <c r="I600" t="s">
        <v>4900</v>
      </c>
      <c r="J600" s="2">
        <v>33523</v>
      </c>
      <c r="K600" s="2">
        <v>33523</v>
      </c>
    </row>
    <row r="601" spans="1:11" x14ac:dyDescent="0.25">
      <c r="A601" t="s">
        <v>153</v>
      </c>
      <c r="B601" t="s">
        <v>3478</v>
      </c>
      <c r="C601" t="s">
        <v>4846</v>
      </c>
      <c r="D601" t="s">
        <v>153</v>
      </c>
      <c r="E601" s="1">
        <v>43942</v>
      </c>
      <c r="F601">
        <v>2020</v>
      </c>
      <c r="G601" t="s">
        <v>3</v>
      </c>
      <c r="H601" t="s">
        <v>4943</v>
      </c>
      <c r="I601" t="s">
        <v>1278</v>
      </c>
      <c r="J601" s="2">
        <v>650000</v>
      </c>
      <c r="K601" s="2">
        <v>550000</v>
      </c>
    </row>
    <row r="602" spans="1:11" x14ac:dyDescent="0.25">
      <c r="A602" t="s">
        <v>1035</v>
      </c>
      <c r="B602" t="s">
        <v>4246</v>
      </c>
      <c r="C602" t="s">
        <v>4842</v>
      </c>
      <c r="D602" t="s">
        <v>1035</v>
      </c>
      <c r="E602" s="1">
        <v>43942</v>
      </c>
      <c r="F602">
        <v>2020</v>
      </c>
      <c r="G602" t="s">
        <v>5</v>
      </c>
      <c r="H602" t="s">
        <v>4922</v>
      </c>
      <c r="I602" t="s">
        <v>1600</v>
      </c>
      <c r="J602" s="2">
        <v>108000</v>
      </c>
      <c r="K602" s="2">
        <v>108000</v>
      </c>
    </row>
    <row r="603" spans="1:11" x14ac:dyDescent="0.25">
      <c r="A603" t="s">
        <v>317</v>
      </c>
      <c r="B603" t="s">
        <v>1621</v>
      </c>
      <c r="C603" t="s">
        <v>4842</v>
      </c>
      <c r="D603" t="s">
        <v>317</v>
      </c>
      <c r="E603" s="1">
        <v>43928</v>
      </c>
      <c r="F603">
        <v>2020</v>
      </c>
      <c r="G603" t="s">
        <v>5</v>
      </c>
      <c r="H603" t="s">
        <v>4864</v>
      </c>
      <c r="I603" t="s">
        <v>142</v>
      </c>
      <c r="J603" s="2">
        <v>90000</v>
      </c>
      <c r="K603" s="2">
        <v>90000</v>
      </c>
    </row>
    <row r="604" spans="1:11" x14ac:dyDescent="0.25">
      <c r="A604" t="s">
        <v>317</v>
      </c>
      <c r="B604" t="s">
        <v>1629</v>
      </c>
      <c r="C604" t="s">
        <v>4842</v>
      </c>
      <c r="D604" t="s">
        <v>317</v>
      </c>
      <c r="E604" s="1">
        <v>43928</v>
      </c>
      <c r="F604">
        <v>2020</v>
      </c>
      <c r="G604" t="s">
        <v>3</v>
      </c>
      <c r="H604" t="s">
        <v>4865</v>
      </c>
      <c r="I604" t="s">
        <v>150</v>
      </c>
      <c r="J604" s="2">
        <v>200000</v>
      </c>
      <c r="K604" s="2">
        <v>183678</v>
      </c>
    </row>
    <row r="605" spans="1:11" x14ac:dyDescent="0.25">
      <c r="A605" t="s">
        <v>2124</v>
      </c>
      <c r="B605" t="s">
        <v>2143</v>
      </c>
      <c r="C605" t="s">
        <v>4842</v>
      </c>
      <c r="D605" t="s">
        <v>2124</v>
      </c>
      <c r="E605" s="1">
        <v>43928</v>
      </c>
      <c r="F605">
        <v>2020</v>
      </c>
      <c r="G605" t="s">
        <v>5</v>
      </c>
      <c r="H605" t="s">
        <v>1328</v>
      </c>
      <c r="I605" t="s">
        <v>4868</v>
      </c>
      <c r="J605" s="2">
        <v>308824</v>
      </c>
      <c r="K605" s="2">
        <v>308824</v>
      </c>
    </row>
    <row r="606" spans="1:11" x14ac:dyDescent="0.25">
      <c r="A606" t="s">
        <v>430</v>
      </c>
      <c r="B606" t="s">
        <v>345</v>
      </c>
      <c r="C606" t="s">
        <v>4842</v>
      </c>
      <c r="D606" t="s">
        <v>430</v>
      </c>
      <c r="E606" s="1">
        <v>43928</v>
      </c>
      <c r="F606">
        <v>2020</v>
      </c>
      <c r="G606" t="s">
        <v>5</v>
      </c>
      <c r="H606" t="s">
        <v>1314</v>
      </c>
      <c r="I606" t="s">
        <v>4873</v>
      </c>
      <c r="J606" s="2">
        <v>169040</v>
      </c>
      <c r="K606" s="2">
        <v>169040</v>
      </c>
    </row>
    <row r="607" spans="1:11" x14ac:dyDescent="0.25">
      <c r="A607" t="s">
        <v>880</v>
      </c>
      <c r="B607" t="s">
        <v>4879</v>
      </c>
      <c r="C607" t="s">
        <v>4842</v>
      </c>
      <c r="D607" t="s">
        <v>880</v>
      </c>
      <c r="E607" s="1">
        <v>43928</v>
      </c>
      <c r="F607">
        <v>2020</v>
      </c>
      <c r="G607" t="s">
        <v>5</v>
      </c>
      <c r="H607" t="s">
        <v>2697</v>
      </c>
      <c r="I607" t="s">
        <v>57</v>
      </c>
      <c r="J607" s="2">
        <v>150000</v>
      </c>
      <c r="K607" s="2">
        <v>150000</v>
      </c>
    </row>
    <row r="608" spans="1:11" x14ac:dyDescent="0.25">
      <c r="A608" t="s">
        <v>880</v>
      </c>
      <c r="B608" t="s">
        <v>2682</v>
      </c>
      <c r="C608" t="s">
        <v>4843</v>
      </c>
      <c r="D608" t="s">
        <v>880</v>
      </c>
      <c r="E608" s="1">
        <v>43928</v>
      </c>
      <c r="F608">
        <v>2020</v>
      </c>
      <c r="G608" t="s">
        <v>3</v>
      </c>
      <c r="H608" t="s">
        <v>4992</v>
      </c>
      <c r="I608" t="s">
        <v>4993</v>
      </c>
      <c r="J608" s="2">
        <v>141500</v>
      </c>
      <c r="K608" s="2">
        <v>135571.64000000001</v>
      </c>
    </row>
    <row r="609" spans="1:11" x14ac:dyDescent="0.25">
      <c r="A609" t="s">
        <v>448</v>
      </c>
      <c r="B609" t="s">
        <v>3182</v>
      </c>
      <c r="C609" t="s">
        <v>4842</v>
      </c>
      <c r="D609" t="s">
        <v>448</v>
      </c>
      <c r="E609" s="1">
        <v>43928</v>
      </c>
      <c r="F609">
        <v>2020</v>
      </c>
      <c r="G609" t="s">
        <v>5</v>
      </c>
      <c r="H609" t="s">
        <v>4892</v>
      </c>
      <c r="I609" t="s">
        <v>4893</v>
      </c>
      <c r="J609" s="2">
        <v>275852</v>
      </c>
      <c r="K609" s="2">
        <v>275852</v>
      </c>
    </row>
    <row r="610" spans="1:11" x14ac:dyDescent="0.25">
      <c r="A610" t="s">
        <v>448</v>
      </c>
      <c r="B610" t="s">
        <v>3203</v>
      </c>
      <c r="C610" t="s">
        <v>4842</v>
      </c>
      <c r="D610" t="s">
        <v>448</v>
      </c>
      <c r="E610" s="1">
        <v>43928</v>
      </c>
      <c r="F610">
        <v>2020</v>
      </c>
      <c r="G610" t="s">
        <v>5</v>
      </c>
      <c r="H610" t="s">
        <v>1328</v>
      </c>
      <c r="I610" t="s">
        <v>85</v>
      </c>
      <c r="J610" s="2">
        <v>700000</v>
      </c>
      <c r="K610" s="2">
        <v>700000</v>
      </c>
    </row>
    <row r="611" spans="1:11" x14ac:dyDescent="0.25">
      <c r="A611" t="s">
        <v>3522</v>
      </c>
      <c r="B611" t="s">
        <v>3527</v>
      </c>
      <c r="C611" t="s">
        <v>4846</v>
      </c>
      <c r="D611" t="s">
        <v>3522</v>
      </c>
      <c r="E611" s="1">
        <v>43928</v>
      </c>
      <c r="F611">
        <v>2020</v>
      </c>
      <c r="G611" t="s">
        <v>5</v>
      </c>
      <c r="H611" t="s">
        <v>4909</v>
      </c>
      <c r="I611" t="s">
        <v>357</v>
      </c>
      <c r="J611" s="2">
        <v>3500000</v>
      </c>
      <c r="K611" s="2">
        <v>3500000</v>
      </c>
    </row>
    <row r="612" spans="1:11" x14ac:dyDescent="0.25">
      <c r="A612" t="s">
        <v>1932</v>
      </c>
      <c r="B612" t="s">
        <v>4311</v>
      </c>
      <c r="C612" t="s">
        <v>4842</v>
      </c>
      <c r="D612" t="s">
        <v>1932</v>
      </c>
      <c r="E612" s="1">
        <v>43928</v>
      </c>
      <c r="F612">
        <v>2020</v>
      </c>
      <c r="G612" t="s">
        <v>5</v>
      </c>
      <c r="H612" t="s">
        <v>5037</v>
      </c>
      <c r="I612" t="s">
        <v>126</v>
      </c>
      <c r="J612" s="2">
        <v>100000</v>
      </c>
      <c r="K612" s="2">
        <v>100000</v>
      </c>
    </row>
    <row r="613" spans="1:11" x14ac:dyDescent="0.25">
      <c r="A613" t="s">
        <v>2250</v>
      </c>
      <c r="B613" t="s">
        <v>4318</v>
      </c>
      <c r="C613" t="s">
        <v>4842</v>
      </c>
      <c r="D613" t="s">
        <v>2250</v>
      </c>
      <c r="E613" s="1">
        <v>43928</v>
      </c>
      <c r="F613">
        <v>2020</v>
      </c>
      <c r="G613" t="s">
        <v>5</v>
      </c>
      <c r="H613" t="s">
        <v>2154</v>
      </c>
      <c r="I613" t="s">
        <v>368</v>
      </c>
      <c r="J613" s="2">
        <v>1500000</v>
      </c>
      <c r="K613" s="2">
        <v>1500000</v>
      </c>
    </row>
    <row r="614" spans="1:11" x14ac:dyDescent="0.25">
      <c r="A614" t="s">
        <v>430</v>
      </c>
      <c r="B614" t="s">
        <v>2574</v>
      </c>
      <c r="C614" t="s">
        <v>4846</v>
      </c>
      <c r="D614" t="s">
        <v>430</v>
      </c>
      <c r="E614" s="1">
        <v>43907</v>
      </c>
      <c r="F614">
        <v>2020</v>
      </c>
      <c r="G614" t="s">
        <v>5</v>
      </c>
      <c r="H614" t="s">
        <v>1280</v>
      </c>
      <c r="I614" t="s">
        <v>1481</v>
      </c>
      <c r="J614" s="2">
        <v>270000</v>
      </c>
      <c r="K614" s="2">
        <v>270000</v>
      </c>
    </row>
    <row r="615" spans="1:11" x14ac:dyDescent="0.25">
      <c r="A615" t="s">
        <v>643</v>
      </c>
      <c r="B615" t="s">
        <v>642</v>
      </c>
      <c r="C615" t="s">
        <v>4843</v>
      </c>
      <c r="D615" t="s">
        <v>644</v>
      </c>
      <c r="E615" s="1">
        <v>43907</v>
      </c>
      <c r="F615">
        <v>2020</v>
      </c>
      <c r="G615" t="s">
        <v>5</v>
      </c>
      <c r="H615" t="s">
        <v>4933</v>
      </c>
      <c r="I615" t="s">
        <v>1174</v>
      </c>
      <c r="J615" s="2">
        <v>1390000</v>
      </c>
      <c r="K615" s="2">
        <v>1390000</v>
      </c>
    </row>
    <row r="616" spans="1:11" x14ac:dyDescent="0.25">
      <c r="A616" t="s">
        <v>643</v>
      </c>
      <c r="B616" t="s">
        <v>642</v>
      </c>
      <c r="C616" t="s">
        <v>4843</v>
      </c>
      <c r="D616" t="s">
        <v>644</v>
      </c>
      <c r="E616" s="1">
        <v>43907</v>
      </c>
      <c r="F616">
        <v>2020</v>
      </c>
      <c r="G616" t="s">
        <v>5</v>
      </c>
      <c r="H616" t="s">
        <v>4934</v>
      </c>
      <c r="I616" t="s">
        <v>4935</v>
      </c>
      <c r="J616" s="2">
        <v>1005000</v>
      </c>
      <c r="K616" s="2">
        <v>1005000</v>
      </c>
    </row>
    <row r="617" spans="1:11" x14ac:dyDescent="0.25">
      <c r="A617" t="s">
        <v>643</v>
      </c>
      <c r="B617" t="s">
        <v>642</v>
      </c>
      <c r="C617" t="s">
        <v>4843</v>
      </c>
      <c r="D617" t="s">
        <v>644</v>
      </c>
      <c r="E617" s="1">
        <v>43907</v>
      </c>
      <c r="F617">
        <v>2020</v>
      </c>
      <c r="G617" t="s">
        <v>5</v>
      </c>
      <c r="H617" t="s">
        <v>4936</v>
      </c>
      <c r="I617" t="s">
        <v>4473</v>
      </c>
      <c r="J617" s="2">
        <v>490000</v>
      </c>
      <c r="K617" s="2">
        <v>490000</v>
      </c>
    </row>
    <row r="618" spans="1:11" x14ac:dyDescent="0.25">
      <c r="A618" t="s">
        <v>2501</v>
      </c>
      <c r="B618" t="s">
        <v>2515</v>
      </c>
      <c r="C618" t="s">
        <v>4843</v>
      </c>
      <c r="D618" t="s">
        <v>2501</v>
      </c>
      <c r="E618" s="1">
        <v>43893</v>
      </c>
      <c r="F618">
        <v>2020</v>
      </c>
      <c r="G618" t="s">
        <v>5</v>
      </c>
      <c r="H618" t="s">
        <v>4870</v>
      </c>
      <c r="I618" t="s">
        <v>4871</v>
      </c>
      <c r="J618" s="2">
        <v>101253.74</v>
      </c>
      <c r="K618" s="2">
        <v>101253.74</v>
      </c>
    </row>
    <row r="619" spans="1:11" x14ac:dyDescent="0.25">
      <c r="A619" t="s">
        <v>2501</v>
      </c>
      <c r="B619" t="s">
        <v>2515</v>
      </c>
      <c r="C619" t="s">
        <v>4843</v>
      </c>
      <c r="D619" t="s">
        <v>2501</v>
      </c>
      <c r="E619" s="1">
        <v>43893</v>
      </c>
      <c r="F619">
        <v>2020</v>
      </c>
      <c r="G619" t="s">
        <v>5</v>
      </c>
      <c r="H619" t="s">
        <v>4872</v>
      </c>
      <c r="I619" t="s">
        <v>190</v>
      </c>
      <c r="J619" s="2">
        <v>80000</v>
      </c>
      <c r="K619" s="2">
        <v>80000</v>
      </c>
    </row>
    <row r="620" spans="1:11" x14ac:dyDescent="0.25">
      <c r="A620" t="s">
        <v>2369</v>
      </c>
      <c r="B620" t="s">
        <v>4910</v>
      </c>
      <c r="C620" t="s">
        <v>4842</v>
      </c>
      <c r="D620" t="s">
        <v>2369</v>
      </c>
      <c r="E620" s="1">
        <v>43879</v>
      </c>
      <c r="F620">
        <v>2020</v>
      </c>
      <c r="G620" t="s">
        <v>5</v>
      </c>
      <c r="H620" t="s">
        <v>4911</v>
      </c>
      <c r="I620" t="s">
        <v>85</v>
      </c>
      <c r="J620" s="2">
        <v>700000</v>
      </c>
      <c r="K620" s="2">
        <v>600000</v>
      </c>
    </row>
    <row r="621" spans="1:11" x14ac:dyDescent="0.25">
      <c r="A621" t="s">
        <v>529</v>
      </c>
      <c r="B621" t="s">
        <v>571</v>
      </c>
      <c r="C621" t="s">
        <v>4846</v>
      </c>
      <c r="D621" t="s">
        <v>529</v>
      </c>
      <c r="E621" s="1">
        <v>43865</v>
      </c>
      <c r="F621">
        <v>2020</v>
      </c>
      <c r="G621" t="s">
        <v>5</v>
      </c>
      <c r="H621" t="s">
        <v>4854</v>
      </c>
      <c r="I621" t="s">
        <v>145</v>
      </c>
      <c r="J621" s="2">
        <v>15000</v>
      </c>
      <c r="K621" s="2">
        <v>15000</v>
      </c>
    </row>
    <row r="622" spans="1:11" x14ac:dyDescent="0.25">
      <c r="A622" t="s">
        <v>448</v>
      </c>
      <c r="B622" t="s">
        <v>3206</v>
      </c>
      <c r="C622" t="s">
        <v>4842</v>
      </c>
      <c r="D622" t="s">
        <v>448</v>
      </c>
      <c r="E622" s="1">
        <v>43865</v>
      </c>
      <c r="F622">
        <v>2020</v>
      </c>
      <c r="G622" t="s">
        <v>3</v>
      </c>
      <c r="H622" t="s">
        <v>4895</v>
      </c>
      <c r="I622" t="s">
        <v>483</v>
      </c>
      <c r="J622" s="2">
        <v>195000</v>
      </c>
      <c r="K622" s="2">
        <v>165000</v>
      </c>
    </row>
    <row r="623" spans="1:11" x14ac:dyDescent="0.25">
      <c r="A623" t="s">
        <v>3269</v>
      </c>
      <c r="B623" t="s">
        <v>3313</v>
      </c>
      <c r="C623" t="s">
        <v>4843</v>
      </c>
      <c r="D623" t="s">
        <v>3269</v>
      </c>
      <c r="E623" s="1">
        <v>43865</v>
      </c>
      <c r="F623">
        <v>2020</v>
      </c>
      <c r="G623" t="s">
        <v>5</v>
      </c>
      <c r="H623" t="s">
        <v>3318</v>
      </c>
      <c r="I623" t="s">
        <v>4899</v>
      </c>
      <c r="J623" s="2">
        <v>47426</v>
      </c>
      <c r="K623" s="2">
        <v>47426</v>
      </c>
    </row>
    <row r="624" spans="1:11" x14ac:dyDescent="0.25">
      <c r="A624" t="s">
        <v>1725</v>
      </c>
      <c r="B624" t="s">
        <v>4102</v>
      </c>
      <c r="C624" t="s">
        <v>4846</v>
      </c>
      <c r="D624" t="s">
        <v>1725</v>
      </c>
      <c r="E624" s="1">
        <v>43865</v>
      </c>
      <c r="F624">
        <v>2020</v>
      </c>
      <c r="G624" t="s">
        <v>5</v>
      </c>
      <c r="H624" t="s">
        <v>4920</v>
      </c>
      <c r="I624" t="s">
        <v>4921</v>
      </c>
      <c r="J624" s="2">
        <v>167743.54</v>
      </c>
      <c r="K624" s="2">
        <v>167743.54</v>
      </c>
    </row>
    <row r="625" spans="1:11" x14ac:dyDescent="0.25">
      <c r="A625" t="s">
        <v>1725</v>
      </c>
      <c r="B625" t="s">
        <v>4102</v>
      </c>
      <c r="C625" t="s">
        <v>4846</v>
      </c>
      <c r="D625" t="s">
        <v>1725</v>
      </c>
      <c r="E625" s="1">
        <v>43865</v>
      </c>
      <c r="F625">
        <v>2020</v>
      </c>
      <c r="G625" t="s">
        <v>5</v>
      </c>
      <c r="H625" t="s">
        <v>4918</v>
      </c>
      <c r="I625" t="s">
        <v>4919</v>
      </c>
      <c r="J625" s="2">
        <v>255337.07</v>
      </c>
      <c r="K625" s="2">
        <v>255337.07</v>
      </c>
    </row>
    <row r="626" spans="1:11" x14ac:dyDescent="0.25">
      <c r="A626" t="s">
        <v>1499</v>
      </c>
      <c r="B626" t="s">
        <v>4413</v>
      </c>
      <c r="C626" t="s">
        <v>4842</v>
      </c>
      <c r="D626" t="s">
        <v>1499</v>
      </c>
      <c r="E626" s="1">
        <v>43865</v>
      </c>
      <c r="F626">
        <v>2020</v>
      </c>
      <c r="G626" t="s">
        <v>5</v>
      </c>
      <c r="H626" t="s">
        <v>4929</v>
      </c>
      <c r="I626" t="s">
        <v>4930</v>
      </c>
      <c r="J626" s="2">
        <v>184457.87</v>
      </c>
      <c r="K626" s="2">
        <v>184457.87</v>
      </c>
    </row>
    <row r="627" spans="1:11" x14ac:dyDescent="0.25">
      <c r="A627" t="s">
        <v>1507</v>
      </c>
      <c r="B627" t="s">
        <v>4501</v>
      </c>
      <c r="C627" t="s">
        <v>4842</v>
      </c>
      <c r="D627" t="s">
        <v>1507</v>
      </c>
      <c r="E627" s="1">
        <v>43865</v>
      </c>
      <c r="F627">
        <v>2020</v>
      </c>
      <c r="G627" t="s">
        <v>5</v>
      </c>
      <c r="H627" t="s">
        <v>1815</v>
      </c>
      <c r="I627" t="s">
        <v>57</v>
      </c>
      <c r="J627" s="2">
        <v>150000</v>
      </c>
      <c r="K627" s="2">
        <v>150000</v>
      </c>
    </row>
    <row r="628" spans="1:11" x14ac:dyDescent="0.25">
      <c r="A628" t="s">
        <v>803</v>
      </c>
      <c r="B628" t="s">
        <v>836</v>
      </c>
      <c r="C628" t="s">
        <v>4843</v>
      </c>
      <c r="D628" t="s">
        <v>803</v>
      </c>
      <c r="E628" s="1">
        <v>43851</v>
      </c>
      <c r="F628">
        <v>2020</v>
      </c>
      <c r="G628" t="s">
        <v>5</v>
      </c>
      <c r="H628" t="s">
        <v>130</v>
      </c>
      <c r="I628" t="s">
        <v>4855</v>
      </c>
      <c r="J628" s="2">
        <v>449476.4</v>
      </c>
      <c r="K628" s="2">
        <v>449476.4</v>
      </c>
    </row>
    <row r="629" spans="1:11" x14ac:dyDescent="0.25">
      <c r="A629" t="s">
        <v>1478</v>
      </c>
      <c r="B629" t="s">
        <v>1856</v>
      </c>
      <c r="C629" t="s">
        <v>4842</v>
      </c>
      <c r="D629" t="s">
        <v>1478</v>
      </c>
      <c r="E629" s="1">
        <v>43851</v>
      </c>
      <c r="F629">
        <v>2020</v>
      </c>
      <c r="G629" t="s">
        <v>5</v>
      </c>
      <c r="H629" t="s">
        <v>1314</v>
      </c>
      <c r="I629" t="s">
        <v>1778</v>
      </c>
      <c r="J629" s="2">
        <v>135000</v>
      </c>
      <c r="K629" s="2">
        <v>135000</v>
      </c>
    </row>
    <row r="630" spans="1:11" x14ac:dyDescent="0.25">
      <c r="A630" t="s">
        <v>2505</v>
      </c>
      <c r="B630" t="s">
        <v>3171</v>
      </c>
      <c r="C630" t="s">
        <v>4842</v>
      </c>
      <c r="D630" t="s">
        <v>2505</v>
      </c>
      <c r="E630" s="1">
        <v>43851</v>
      </c>
      <c r="F630">
        <v>2020</v>
      </c>
      <c r="G630" t="s">
        <v>5</v>
      </c>
      <c r="H630" t="s">
        <v>4891</v>
      </c>
      <c r="I630" t="s">
        <v>81</v>
      </c>
      <c r="J630" s="2">
        <v>300000</v>
      </c>
      <c r="K630" s="2">
        <v>300000</v>
      </c>
    </row>
    <row r="631" spans="1:11" x14ac:dyDescent="0.25">
      <c r="A631" t="s">
        <v>2369</v>
      </c>
      <c r="B631" t="s">
        <v>3619</v>
      </c>
      <c r="C631" t="s">
        <v>4843</v>
      </c>
      <c r="D631" t="s">
        <v>2369</v>
      </c>
      <c r="E631" s="1">
        <v>43851</v>
      </c>
      <c r="F631">
        <v>2020</v>
      </c>
      <c r="G631" t="s">
        <v>5</v>
      </c>
      <c r="H631" t="s">
        <v>4912</v>
      </c>
      <c r="I631" t="s">
        <v>229</v>
      </c>
      <c r="J631" s="2">
        <v>900000</v>
      </c>
      <c r="K631" s="2">
        <v>900000</v>
      </c>
    </row>
    <row r="632" spans="1:11" x14ac:dyDescent="0.25">
      <c r="A632" t="s">
        <v>166</v>
      </c>
      <c r="B632" t="s">
        <v>5535</v>
      </c>
      <c r="C632" t="s">
        <v>4844</v>
      </c>
      <c r="D632" t="s">
        <v>166</v>
      </c>
      <c r="E632" s="1">
        <v>43851</v>
      </c>
      <c r="F632">
        <v>2020</v>
      </c>
      <c r="G632" t="s">
        <v>5</v>
      </c>
      <c r="H632" t="s">
        <v>2739</v>
      </c>
      <c r="I632" t="s">
        <v>4913</v>
      </c>
      <c r="J632" s="2">
        <v>157187</v>
      </c>
      <c r="K632" s="2">
        <v>157187</v>
      </c>
    </row>
    <row r="633" spans="1:11" x14ac:dyDescent="0.25">
      <c r="A633" t="s">
        <v>3880</v>
      </c>
      <c r="B633" t="s">
        <v>3891</v>
      </c>
      <c r="C633" t="s">
        <v>4843</v>
      </c>
      <c r="D633" t="s">
        <v>3880</v>
      </c>
      <c r="E633" s="1">
        <v>43851</v>
      </c>
      <c r="F633">
        <v>2020</v>
      </c>
      <c r="G633" t="s">
        <v>5</v>
      </c>
      <c r="H633" t="s">
        <v>4915</v>
      </c>
      <c r="I633" t="s">
        <v>4916</v>
      </c>
      <c r="J633" s="2">
        <v>807500</v>
      </c>
      <c r="K633" s="2">
        <v>807500</v>
      </c>
    </row>
    <row r="634" spans="1:11" x14ac:dyDescent="0.25">
      <c r="A634" t="s">
        <v>1725</v>
      </c>
      <c r="B634" t="s">
        <v>4102</v>
      </c>
      <c r="C634" t="s">
        <v>4846</v>
      </c>
      <c r="D634" t="s">
        <v>1725</v>
      </c>
      <c r="E634" s="1">
        <v>43851</v>
      </c>
      <c r="F634">
        <v>2020</v>
      </c>
      <c r="G634" t="s">
        <v>5</v>
      </c>
      <c r="H634" t="s">
        <v>1273</v>
      </c>
      <c r="I634" t="s">
        <v>1278</v>
      </c>
      <c r="J634" s="2">
        <v>650000</v>
      </c>
      <c r="K634" s="2">
        <v>650000</v>
      </c>
    </row>
    <row r="635" spans="1:11" x14ac:dyDescent="0.25">
      <c r="A635" t="s">
        <v>98</v>
      </c>
      <c r="B635" t="s">
        <v>112</v>
      </c>
      <c r="C635" t="s">
        <v>4843</v>
      </c>
      <c r="D635" t="s">
        <v>98</v>
      </c>
      <c r="E635" s="1">
        <v>43816</v>
      </c>
      <c r="F635">
        <v>2020</v>
      </c>
      <c r="G635" t="s">
        <v>5</v>
      </c>
      <c r="H635" t="s">
        <v>129</v>
      </c>
      <c r="I635" t="s">
        <v>8</v>
      </c>
      <c r="J635" s="2">
        <v>60000</v>
      </c>
      <c r="K635" s="2">
        <v>60000</v>
      </c>
    </row>
    <row r="636" spans="1:11" x14ac:dyDescent="0.25">
      <c r="A636" t="s">
        <v>956</v>
      </c>
      <c r="B636" t="s">
        <v>1145</v>
      </c>
      <c r="C636" t="s">
        <v>4843</v>
      </c>
      <c r="D636" t="s">
        <v>956</v>
      </c>
      <c r="E636" s="1">
        <v>43816</v>
      </c>
      <c r="F636">
        <v>2020</v>
      </c>
      <c r="G636" t="s">
        <v>5</v>
      </c>
      <c r="H636" t="s">
        <v>1153</v>
      </c>
      <c r="I636" t="s">
        <v>790</v>
      </c>
      <c r="J636" s="2">
        <v>410000</v>
      </c>
      <c r="K636" s="2">
        <v>410000</v>
      </c>
    </row>
    <row r="637" spans="1:11" x14ac:dyDescent="0.25">
      <c r="A637" t="s">
        <v>956</v>
      </c>
      <c r="B637" t="s">
        <v>1313</v>
      </c>
      <c r="C637" t="s">
        <v>4842</v>
      </c>
      <c r="D637" t="s">
        <v>956</v>
      </c>
      <c r="E637" s="1">
        <v>43816</v>
      </c>
      <c r="F637">
        <v>2020</v>
      </c>
      <c r="G637" t="s">
        <v>3</v>
      </c>
      <c r="H637" t="s">
        <v>1314</v>
      </c>
      <c r="I637" t="s">
        <v>79</v>
      </c>
      <c r="J637" s="2">
        <v>250000</v>
      </c>
      <c r="K637" s="2">
        <v>197169.88</v>
      </c>
    </row>
    <row r="638" spans="1:11" x14ac:dyDescent="0.25">
      <c r="A638" t="s">
        <v>974</v>
      </c>
      <c r="B638" t="s">
        <v>1375</v>
      </c>
      <c r="C638" t="s">
        <v>4843</v>
      </c>
      <c r="D638" t="s">
        <v>974</v>
      </c>
      <c r="E638" s="1">
        <v>43816</v>
      </c>
      <c r="F638">
        <v>2020</v>
      </c>
      <c r="G638" t="s">
        <v>5</v>
      </c>
      <c r="H638" t="s">
        <v>1380</v>
      </c>
      <c r="I638" t="s">
        <v>1304</v>
      </c>
      <c r="J638" s="2">
        <v>275000</v>
      </c>
      <c r="K638" s="2">
        <v>275000</v>
      </c>
    </row>
    <row r="639" spans="1:11" x14ac:dyDescent="0.25">
      <c r="A639" t="s">
        <v>430</v>
      </c>
      <c r="B639" t="s">
        <v>2604</v>
      </c>
      <c r="C639" t="s">
        <v>4843</v>
      </c>
      <c r="D639" t="s">
        <v>430</v>
      </c>
      <c r="E639" s="1">
        <v>43816</v>
      </c>
      <c r="F639">
        <v>2020</v>
      </c>
      <c r="G639" t="s">
        <v>5</v>
      </c>
      <c r="H639" t="s">
        <v>2617</v>
      </c>
      <c r="I639" t="s">
        <v>333</v>
      </c>
      <c r="J639" s="2">
        <v>1200000</v>
      </c>
      <c r="K639" s="2">
        <v>1200000</v>
      </c>
    </row>
    <row r="640" spans="1:11" x14ac:dyDescent="0.25">
      <c r="A640" t="s">
        <v>1035</v>
      </c>
      <c r="B640" t="s">
        <v>4234</v>
      </c>
      <c r="C640" t="s">
        <v>4843</v>
      </c>
      <c r="D640" t="s">
        <v>1035</v>
      </c>
      <c r="E640" s="1">
        <v>43816</v>
      </c>
      <c r="F640">
        <v>2020</v>
      </c>
      <c r="G640" t="s">
        <v>5</v>
      </c>
      <c r="H640" t="s">
        <v>4235</v>
      </c>
      <c r="I640" t="s">
        <v>4236</v>
      </c>
      <c r="J640" s="2">
        <v>865000</v>
      </c>
      <c r="K640" s="2">
        <v>865000</v>
      </c>
    </row>
    <row r="641" spans="1:11" x14ac:dyDescent="0.25">
      <c r="A641" t="s">
        <v>98</v>
      </c>
      <c r="B641" t="s">
        <v>112</v>
      </c>
      <c r="C641" t="s">
        <v>4843</v>
      </c>
      <c r="D641" t="s">
        <v>98</v>
      </c>
      <c r="E641" s="1">
        <v>43802</v>
      </c>
      <c r="F641">
        <v>2020</v>
      </c>
      <c r="G641" t="s">
        <v>5</v>
      </c>
      <c r="H641" t="s">
        <v>130</v>
      </c>
      <c r="I641" t="s">
        <v>131</v>
      </c>
      <c r="J641" s="2">
        <v>688500</v>
      </c>
      <c r="K641" s="2">
        <v>688500</v>
      </c>
    </row>
    <row r="642" spans="1:11" x14ac:dyDescent="0.25">
      <c r="A642" t="s">
        <v>323</v>
      </c>
      <c r="B642" t="s">
        <v>334</v>
      </c>
      <c r="C642" t="s">
        <v>4845</v>
      </c>
      <c r="D642" t="s">
        <v>323</v>
      </c>
      <c r="E642" s="1">
        <v>43802</v>
      </c>
      <c r="F642">
        <v>2020</v>
      </c>
      <c r="G642" t="s">
        <v>3</v>
      </c>
      <c r="H642" t="s">
        <v>4847</v>
      </c>
      <c r="I642" t="s">
        <v>337</v>
      </c>
      <c r="J642" s="2">
        <v>530000</v>
      </c>
      <c r="K642" s="2">
        <v>115000</v>
      </c>
    </row>
    <row r="643" spans="1:11" x14ac:dyDescent="0.25">
      <c r="A643" t="s">
        <v>323</v>
      </c>
      <c r="B643" t="s">
        <v>407</v>
      </c>
      <c r="C643" t="s">
        <v>4842</v>
      </c>
      <c r="D643" t="s">
        <v>323</v>
      </c>
      <c r="E643" s="1">
        <v>43802</v>
      </c>
      <c r="F643">
        <v>2020</v>
      </c>
      <c r="G643" t="s">
        <v>5</v>
      </c>
      <c r="H643" t="s">
        <v>411</v>
      </c>
      <c r="I643" t="s">
        <v>220</v>
      </c>
      <c r="J643" s="2">
        <v>500000</v>
      </c>
      <c r="K643" s="2">
        <v>500000</v>
      </c>
    </row>
    <row r="644" spans="1:11" x14ac:dyDescent="0.25">
      <c r="A644" t="s">
        <v>956</v>
      </c>
      <c r="B644" t="s">
        <v>1188</v>
      </c>
      <c r="C644" t="s">
        <v>4843</v>
      </c>
      <c r="D644" t="s">
        <v>956</v>
      </c>
      <c r="E644" s="1">
        <v>43802</v>
      </c>
      <c r="F644">
        <v>2020</v>
      </c>
      <c r="G644" t="s">
        <v>5</v>
      </c>
      <c r="H644" t="s">
        <v>1190</v>
      </c>
      <c r="I644" t="s">
        <v>1191</v>
      </c>
      <c r="J644" s="2">
        <v>590000</v>
      </c>
      <c r="K644" s="2">
        <v>590000</v>
      </c>
    </row>
    <row r="645" spans="1:11" x14ac:dyDescent="0.25">
      <c r="A645" t="s">
        <v>317</v>
      </c>
      <c r="B645" t="s">
        <v>1613</v>
      </c>
      <c r="C645" t="s">
        <v>4842</v>
      </c>
      <c r="D645" t="s">
        <v>317</v>
      </c>
      <c r="E645" s="1">
        <v>43802</v>
      </c>
      <c r="F645">
        <v>2020</v>
      </c>
      <c r="G645" t="s">
        <v>5</v>
      </c>
      <c r="H645" t="s">
        <v>1617</v>
      </c>
      <c r="I645" t="s">
        <v>1618</v>
      </c>
      <c r="J645" s="2">
        <v>144531</v>
      </c>
      <c r="K645" s="2">
        <v>144531</v>
      </c>
    </row>
    <row r="646" spans="1:11" x14ac:dyDescent="0.25">
      <c r="A646" t="s">
        <v>1478</v>
      </c>
      <c r="B646" t="s">
        <v>1816</v>
      </c>
      <c r="C646" t="s">
        <v>4846</v>
      </c>
      <c r="D646" t="s">
        <v>1478</v>
      </c>
      <c r="E646" s="1">
        <v>43802</v>
      </c>
      <c r="F646">
        <v>2020</v>
      </c>
      <c r="G646" t="s">
        <v>5</v>
      </c>
      <c r="H646" t="s">
        <v>1819</v>
      </c>
      <c r="I646" t="s">
        <v>621</v>
      </c>
      <c r="J646" s="2">
        <v>85000</v>
      </c>
      <c r="K646" s="2">
        <v>85000</v>
      </c>
    </row>
    <row r="647" spans="1:11" x14ac:dyDescent="0.25">
      <c r="A647" t="s">
        <v>869</v>
      </c>
      <c r="B647" t="s">
        <v>2149</v>
      </c>
      <c r="C647" t="s">
        <v>4843</v>
      </c>
      <c r="D647" t="s">
        <v>869</v>
      </c>
      <c r="E647" s="1">
        <v>43802</v>
      </c>
      <c r="F647">
        <v>2020</v>
      </c>
      <c r="G647" t="s">
        <v>5</v>
      </c>
      <c r="H647" t="s">
        <v>1732</v>
      </c>
      <c r="I647" t="s">
        <v>2150</v>
      </c>
      <c r="J647" s="2">
        <v>1210000</v>
      </c>
      <c r="K647" s="2">
        <v>1210000</v>
      </c>
    </row>
    <row r="648" spans="1:11" x14ac:dyDescent="0.25">
      <c r="A648" t="s">
        <v>2501</v>
      </c>
      <c r="B648" t="s">
        <v>2515</v>
      </c>
      <c r="C648" t="s">
        <v>4843</v>
      </c>
      <c r="D648" t="s">
        <v>2501</v>
      </c>
      <c r="E648" s="1">
        <v>43802</v>
      </c>
      <c r="F648">
        <v>2020</v>
      </c>
      <c r="G648" t="s">
        <v>5</v>
      </c>
      <c r="H648" t="s">
        <v>2516</v>
      </c>
      <c r="I648" t="s">
        <v>2517</v>
      </c>
      <c r="J648" s="2">
        <v>251200</v>
      </c>
      <c r="K648" s="2">
        <v>251200</v>
      </c>
    </row>
    <row r="649" spans="1:11" x14ac:dyDescent="0.25">
      <c r="A649" t="s">
        <v>2369</v>
      </c>
      <c r="B649" t="s">
        <v>3602</v>
      </c>
      <c r="C649" t="s">
        <v>4846</v>
      </c>
      <c r="D649" t="s">
        <v>2369</v>
      </c>
      <c r="E649" s="1">
        <v>43802</v>
      </c>
      <c r="F649">
        <v>2020</v>
      </c>
      <c r="G649" t="s">
        <v>5</v>
      </c>
      <c r="H649" t="s">
        <v>3604</v>
      </c>
      <c r="I649" t="s">
        <v>3605</v>
      </c>
      <c r="J649" s="2">
        <v>4977000</v>
      </c>
      <c r="K649" s="2">
        <v>4977000</v>
      </c>
    </row>
    <row r="650" spans="1:11" x14ac:dyDescent="0.25">
      <c r="A650" t="s">
        <v>801</v>
      </c>
      <c r="B650" t="s">
        <v>4120</v>
      </c>
      <c r="C650" t="s">
        <v>4842</v>
      </c>
      <c r="D650" t="s">
        <v>801</v>
      </c>
      <c r="E650" s="1">
        <v>43802</v>
      </c>
      <c r="F650">
        <v>2020</v>
      </c>
      <c r="G650" t="s">
        <v>5</v>
      </c>
      <c r="H650" t="s">
        <v>1328</v>
      </c>
      <c r="I650" t="s">
        <v>126</v>
      </c>
      <c r="J650" s="2">
        <v>100000</v>
      </c>
      <c r="K650" s="2">
        <v>100000</v>
      </c>
    </row>
    <row r="651" spans="1:11" x14ac:dyDescent="0.25">
      <c r="A651" t="s">
        <v>801</v>
      </c>
      <c r="B651" t="s">
        <v>4126</v>
      </c>
      <c r="C651" t="s">
        <v>4846</v>
      </c>
      <c r="D651" t="s">
        <v>801</v>
      </c>
      <c r="E651" s="1">
        <v>43802</v>
      </c>
      <c r="F651">
        <v>2020</v>
      </c>
      <c r="G651" t="s">
        <v>5</v>
      </c>
      <c r="H651" t="s">
        <v>4127</v>
      </c>
      <c r="I651" t="s">
        <v>508</v>
      </c>
      <c r="J651" s="2">
        <v>25000</v>
      </c>
      <c r="K651" s="2">
        <v>25000</v>
      </c>
    </row>
    <row r="652" spans="1:11" x14ac:dyDescent="0.25">
      <c r="A652" t="s">
        <v>956</v>
      </c>
      <c r="B652" t="s">
        <v>1321</v>
      </c>
      <c r="C652" t="s">
        <v>4846</v>
      </c>
      <c r="D652" t="s">
        <v>1316</v>
      </c>
      <c r="E652" s="1">
        <v>43788</v>
      </c>
      <c r="F652">
        <v>2020</v>
      </c>
      <c r="G652" t="s">
        <v>5</v>
      </c>
      <c r="H652" t="s">
        <v>1328</v>
      </c>
      <c r="I652" t="s">
        <v>1329</v>
      </c>
      <c r="J652" s="2">
        <v>145317.6</v>
      </c>
      <c r="K652" s="2">
        <v>145317.6</v>
      </c>
    </row>
    <row r="653" spans="1:11" x14ac:dyDescent="0.25">
      <c r="A653" t="s">
        <v>869</v>
      </c>
      <c r="B653" t="s">
        <v>2149</v>
      </c>
      <c r="C653" t="s">
        <v>4843</v>
      </c>
      <c r="D653" t="s">
        <v>869</v>
      </c>
      <c r="E653" s="1">
        <v>43788</v>
      </c>
      <c r="F653">
        <v>2020</v>
      </c>
      <c r="G653" t="s">
        <v>5</v>
      </c>
      <c r="H653" t="s">
        <v>2156</v>
      </c>
      <c r="I653" t="s">
        <v>2157</v>
      </c>
      <c r="J653" s="2">
        <v>955000</v>
      </c>
      <c r="K653" s="2">
        <v>955000</v>
      </c>
    </row>
    <row r="654" spans="1:11" x14ac:dyDescent="0.25">
      <c r="A654" t="s">
        <v>2389</v>
      </c>
      <c r="B654" t="s">
        <v>2398</v>
      </c>
      <c r="C654" t="s">
        <v>4842</v>
      </c>
      <c r="D654" t="s">
        <v>2389</v>
      </c>
      <c r="E654" s="1">
        <v>43788</v>
      </c>
      <c r="F654">
        <v>2020</v>
      </c>
      <c r="G654" t="s">
        <v>5</v>
      </c>
      <c r="H654" t="s">
        <v>2399</v>
      </c>
      <c r="I654" t="s">
        <v>142</v>
      </c>
      <c r="J654" s="2">
        <v>90000</v>
      </c>
      <c r="K654" s="2">
        <v>90000</v>
      </c>
    </row>
    <row r="655" spans="1:11" x14ac:dyDescent="0.25">
      <c r="A655" t="s">
        <v>1932</v>
      </c>
      <c r="B655" t="s">
        <v>4261</v>
      </c>
      <c r="C655" t="s">
        <v>4842</v>
      </c>
      <c r="D655" t="s">
        <v>1932</v>
      </c>
      <c r="E655" s="1">
        <v>43788</v>
      </c>
      <c r="F655">
        <v>2020</v>
      </c>
      <c r="G655" t="s">
        <v>5</v>
      </c>
      <c r="H655" t="s">
        <v>4276</v>
      </c>
      <c r="I655" t="s">
        <v>4273</v>
      </c>
      <c r="J655" s="2">
        <v>114354</v>
      </c>
      <c r="K655" s="2">
        <v>114354</v>
      </c>
    </row>
    <row r="656" spans="1:11" x14ac:dyDescent="0.25">
      <c r="A656" t="s">
        <v>1932</v>
      </c>
      <c r="B656" t="s">
        <v>4261</v>
      </c>
      <c r="C656" t="s">
        <v>4842</v>
      </c>
      <c r="D656" t="s">
        <v>1932</v>
      </c>
      <c r="E656" s="1">
        <v>43788</v>
      </c>
      <c r="F656">
        <v>2020</v>
      </c>
      <c r="G656" t="s">
        <v>5</v>
      </c>
      <c r="H656" t="s">
        <v>4275</v>
      </c>
      <c r="I656" t="s">
        <v>4272</v>
      </c>
      <c r="J656" s="2">
        <v>139559</v>
      </c>
      <c r="K656" s="2">
        <v>139559</v>
      </c>
    </row>
    <row r="657" spans="1:11" x14ac:dyDescent="0.25">
      <c r="A657" t="s">
        <v>1932</v>
      </c>
      <c r="B657" t="s">
        <v>4261</v>
      </c>
      <c r="C657" t="s">
        <v>4842</v>
      </c>
      <c r="D657" t="s">
        <v>1932</v>
      </c>
      <c r="E657" s="1">
        <v>43788</v>
      </c>
      <c r="F657">
        <v>2020</v>
      </c>
      <c r="G657" t="s">
        <v>5</v>
      </c>
      <c r="H657" t="s">
        <v>222</v>
      </c>
      <c r="I657" t="s">
        <v>1235</v>
      </c>
      <c r="J657" s="2">
        <v>63000</v>
      </c>
      <c r="K657" s="2">
        <v>63000</v>
      </c>
    </row>
    <row r="658" spans="1:11" x14ac:dyDescent="0.25">
      <c r="A658" t="s">
        <v>1932</v>
      </c>
      <c r="B658" t="s">
        <v>4261</v>
      </c>
      <c r="C658" t="s">
        <v>4842</v>
      </c>
      <c r="D658" t="s">
        <v>1932</v>
      </c>
      <c r="E658" s="1">
        <v>43788</v>
      </c>
      <c r="F658">
        <v>2020</v>
      </c>
      <c r="G658" t="s">
        <v>5</v>
      </c>
      <c r="H658" t="s">
        <v>4274</v>
      </c>
      <c r="I658" t="s">
        <v>1251</v>
      </c>
      <c r="J658" s="2">
        <v>180000</v>
      </c>
      <c r="K658" s="2">
        <v>180000</v>
      </c>
    </row>
    <row r="659" spans="1:11" x14ac:dyDescent="0.25">
      <c r="A659" t="s">
        <v>323</v>
      </c>
      <c r="B659" t="s">
        <v>407</v>
      </c>
      <c r="C659" t="s">
        <v>4842</v>
      </c>
      <c r="D659" t="s">
        <v>323</v>
      </c>
      <c r="E659" s="1">
        <v>43781</v>
      </c>
      <c r="F659">
        <v>2020</v>
      </c>
      <c r="G659" t="s">
        <v>5</v>
      </c>
      <c r="H659" t="s">
        <v>412</v>
      </c>
      <c r="I659" t="s">
        <v>20</v>
      </c>
      <c r="J659" s="2">
        <v>2500000</v>
      </c>
      <c r="K659" s="2">
        <v>2500000</v>
      </c>
    </row>
    <row r="660" spans="1:11" x14ac:dyDescent="0.25">
      <c r="A660" t="s">
        <v>323</v>
      </c>
      <c r="B660" t="s">
        <v>416</v>
      </c>
      <c r="C660" t="s">
        <v>4842</v>
      </c>
      <c r="D660" t="s">
        <v>323</v>
      </c>
      <c r="E660" s="1">
        <v>43781</v>
      </c>
      <c r="F660">
        <v>2020</v>
      </c>
      <c r="G660" t="s">
        <v>5</v>
      </c>
      <c r="H660" t="s">
        <v>4850</v>
      </c>
      <c r="I660" t="s">
        <v>4851</v>
      </c>
      <c r="J660" s="2">
        <v>570000</v>
      </c>
      <c r="K660" s="2">
        <v>570000</v>
      </c>
    </row>
    <row r="661" spans="1:11" x14ac:dyDescent="0.25">
      <c r="A661" t="s">
        <v>323</v>
      </c>
      <c r="B661" t="s">
        <v>416</v>
      </c>
      <c r="C661" t="s">
        <v>4842</v>
      </c>
      <c r="D661" t="s">
        <v>323</v>
      </c>
      <c r="E661" s="1">
        <v>43781</v>
      </c>
      <c r="F661">
        <v>2020</v>
      </c>
      <c r="G661" t="s">
        <v>5</v>
      </c>
      <c r="H661" t="s">
        <v>4852</v>
      </c>
      <c r="I661" t="s">
        <v>4853</v>
      </c>
      <c r="J661" s="2">
        <v>691606.14</v>
      </c>
      <c r="K661" s="2">
        <v>691606.14</v>
      </c>
    </row>
    <row r="662" spans="1:11" x14ac:dyDescent="0.25">
      <c r="A662" t="s">
        <v>529</v>
      </c>
      <c r="B662" t="s">
        <v>548</v>
      </c>
      <c r="C662" t="s">
        <v>4842</v>
      </c>
      <c r="D662" t="s">
        <v>529</v>
      </c>
      <c r="E662" s="1">
        <v>43781</v>
      </c>
      <c r="F662">
        <v>2020</v>
      </c>
      <c r="G662" t="s">
        <v>5</v>
      </c>
      <c r="H662" t="s">
        <v>549</v>
      </c>
      <c r="I662" t="s">
        <v>550</v>
      </c>
      <c r="J662" s="2">
        <v>20000</v>
      </c>
      <c r="K662" s="2">
        <v>20000</v>
      </c>
    </row>
    <row r="663" spans="1:11" x14ac:dyDescent="0.25">
      <c r="A663" t="s">
        <v>956</v>
      </c>
      <c r="B663" t="s">
        <v>1272</v>
      </c>
      <c r="C663" t="s">
        <v>4843</v>
      </c>
      <c r="D663" t="s">
        <v>956</v>
      </c>
      <c r="E663" s="1">
        <v>43781</v>
      </c>
      <c r="F663">
        <v>2020</v>
      </c>
      <c r="G663" t="s">
        <v>5</v>
      </c>
      <c r="H663" t="s">
        <v>1277</v>
      </c>
      <c r="I663" t="s">
        <v>1278</v>
      </c>
      <c r="J663" s="2">
        <v>650000</v>
      </c>
      <c r="K663" s="2">
        <v>650000</v>
      </c>
    </row>
    <row r="664" spans="1:11" x14ac:dyDescent="0.25">
      <c r="A664" t="s">
        <v>974</v>
      </c>
      <c r="B664" t="s">
        <v>1404</v>
      </c>
      <c r="C664" t="s">
        <v>4843</v>
      </c>
      <c r="D664" t="s">
        <v>974</v>
      </c>
      <c r="E664" s="1">
        <v>43781</v>
      </c>
      <c r="F664">
        <v>2020</v>
      </c>
      <c r="G664" t="s">
        <v>5</v>
      </c>
      <c r="H664" t="s">
        <v>369</v>
      </c>
      <c r="I664" t="s">
        <v>344</v>
      </c>
      <c r="J664" s="2">
        <v>800000</v>
      </c>
      <c r="K664" s="2">
        <v>800000</v>
      </c>
    </row>
    <row r="665" spans="1:11" x14ac:dyDescent="0.25">
      <c r="A665" t="s">
        <v>974</v>
      </c>
      <c r="B665" t="s">
        <v>1404</v>
      </c>
      <c r="C665" t="s">
        <v>4843</v>
      </c>
      <c r="D665" t="s">
        <v>974</v>
      </c>
      <c r="E665" s="1">
        <v>43781</v>
      </c>
      <c r="F665">
        <v>2020</v>
      </c>
      <c r="G665" t="s">
        <v>5</v>
      </c>
      <c r="H665" t="s">
        <v>130</v>
      </c>
      <c r="I665" t="s">
        <v>57</v>
      </c>
      <c r="J665" s="2">
        <v>150000</v>
      </c>
      <c r="K665" s="2">
        <v>150000</v>
      </c>
    </row>
    <row r="666" spans="1:11" x14ac:dyDescent="0.25">
      <c r="A666" t="s">
        <v>317</v>
      </c>
      <c r="B666" t="s">
        <v>70</v>
      </c>
      <c r="C666" t="s">
        <v>4842</v>
      </c>
      <c r="D666" t="s">
        <v>317</v>
      </c>
      <c r="E666" s="1">
        <v>43781</v>
      </c>
      <c r="F666">
        <v>2020</v>
      </c>
      <c r="G666" t="s">
        <v>3</v>
      </c>
      <c r="H666" t="s">
        <v>1609</v>
      </c>
      <c r="I666" t="s">
        <v>1610</v>
      </c>
      <c r="J666" s="2">
        <v>284080</v>
      </c>
      <c r="K666" s="2">
        <v>284080</v>
      </c>
    </row>
    <row r="667" spans="1:11" x14ac:dyDescent="0.25">
      <c r="A667" t="s">
        <v>995</v>
      </c>
      <c r="B667" t="s">
        <v>2038</v>
      </c>
      <c r="C667" t="s">
        <v>4841</v>
      </c>
      <c r="D667" t="s">
        <v>995</v>
      </c>
      <c r="E667" s="1">
        <v>43781</v>
      </c>
      <c r="F667">
        <v>2020</v>
      </c>
      <c r="G667" t="s">
        <v>5</v>
      </c>
      <c r="H667" t="s">
        <v>2039</v>
      </c>
      <c r="I667" t="s">
        <v>2040</v>
      </c>
      <c r="J667" s="2">
        <v>396988</v>
      </c>
      <c r="K667" s="2">
        <v>396988</v>
      </c>
    </row>
    <row r="668" spans="1:11" x14ac:dyDescent="0.25">
      <c r="A668" t="s">
        <v>2124</v>
      </c>
      <c r="B668" t="s">
        <v>2145</v>
      </c>
      <c r="C668" t="s">
        <v>4843</v>
      </c>
      <c r="D668" t="s">
        <v>2124</v>
      </c>
      <c r="E668" s="1">
        <v>43781</v>
      </c>
      <c r="F668">
        <v>2020</v>
      </c>
      <c r="G668" t="s">
        <v>5</v>
      </c>
      <c r="H668" t="s">
        <v>2146</v>
      </c>
      <c r="I668" t="s">
        <v>349</v>
      </c>
      <c r="J668" s="2">
        <v>130000</v>
      </c>
      <c r="K668" s="2">
        <v>130000</v>
      </c>
    </row>
    <row r="669" spans="1:11" x14ac:dyDescent="0.25">
      <c r="A669" t="s">
        <v>2860</v>
      </c>
      <c r="B669" t="s">
        <v>2877</v>
      </c>
      <c r="C669" t="s">
        <v>4843</v>
      </c>
      <c r="D669" t="s">
        <v>2860</v>
      </c>
      <c r="E669" s="1">
        <v>43781</v>
      </c>
      <c r="F669">
        <v>2020</v>
      </c>
      <c r="G669" t="s">
        <v>5</v>
      </c>
      <c r="H669" t="s">
        <v>2879</v>
      </c>
      <c r="I669" t="s">
        <v>790</v>
      </c>
      <c r="J669" s="2">
        <v>410000</v>
      </c>
      <c r="K669" s="2">
        <v>410000</v>
      </c>
    </row>
    <row r="670" spans="1:11" x14ac:dyDescent="0.25">
      <c r="A670" t="s">
        <v>2174</v>
      </c>
      <c r="B670" t="s">
        <v>3039</v>
      </c>
      <c r="C670" t="s">
        <v>4842</v>
      </c>
      <c r="D670" t="s">
        <v>2174</v>
      </c>
      <c r="E670" s="1">
        <v>43781</v>
      </c>
      <c r="F670">
        <v>2020</v>
      </c>
      <c r="G670" t="s">
        <v>5</v>
      </c>
      <c r="H670" t="s">
        <v>130</v>
      </c>
      <c r="I670" t="s">
        <v>2</v>
      </c>
      <c r="J670" s="2">
        <v>75000</v>
      </c>
      <c r="K670" s="2">
        <v>75000</v>
      </c>
    </row>
    <row r="671" spans="1:11" x14ac:dyDescent="0.25">
      <c r="A671" t="s">
        <v>166</v>
      </c>
      <c r="B671" t="s">
        <v>3807</v>
      </c>
      <c r="C671" t="s">
        <v>4846</v>
      </c>
      <c r="D671" t="s">
        <v>166</v>
      </c>
      <c r="E671" s="1">
        <v>43781</v>
      </c>
      <c r="F671">
        <v>2020</v>
      </c>
      <c r="G671" t="s">
        <v>3</v>
      </c>
      <c r="H671" t="s">
        <v>3808</v>
      </c>
      <c r="I671" t="s">
        <v>252</v>
      </c>
      <c r="J671" s="2">
        <v>35000</v>
      </c>
      <c r="K671" s="2">
        <v>27501.17</v>
      </c>
    </row>
    <row r="672" spans="1:11" x14ac:dyDescent="0.25">
      <c r="A672" t="s">
        <v>166</v>
      </c>
      <c r="B672" t="s">
        <v>3807</v>
      </c>
      <c r="C672" t="s">
        <v>4846</v>
      </c>
      <c r="D672" t="s">
        <v>166</v>
      </c>
      <c r="E672" s="1">
        <v>43781</v>
      </c>
      <c r="F672">
        <v>2020</v>
      </c>
      <c r="G672" t="s">
        <v>5</v>
      </c>
      <c r="H672" t="s">
        <v>3808</v>
      </c>
      <c r="I672" t="s">
        <v>255</v>
      </c>
      <c r="J672" s="2">
        <v>125000</v>
      </c>
      <c r="K672" s="2">
        <v>125000</v>
      </c>
    </row>
    <row r="673" spans="1:11" x14ac:dyDescent="0.25">
      <c r="A673" t="s">
        <v>166</v>
      </c>
      <c r="B673" t="s">
        <v>3807</v>
      </c>
      <c r="C673" t="s">
        <v>4846</v>
      </c>
      <c r="D673" t="s">
        <v>166</v>
      </c>
      <c r="E673" s="1">
        <v>43781</v>
      </c>
      <c r="F673">
        <v>2020</v>
      </c>
      <c r="G673" t="s">
        <v>5</v>
      </c>
      <c r="H673" t="s">
        <v>4914</v>
      </c>
      <c r="I673" t="s">
        <v>99</v>
      </c>
      <c r="J673" s="2">
        <v>30000</v>
      </c>
      <c r="K673" s="2">
        <v>30000</v>
      </c>
    </row>
    <row r="674" spans="1:11" x14ac:dyDescent="0.25">
      <c r="A674" t="s">
        <v>166</v>
      </c>
      <c r="B674" t="s">
        <v>3807</v>
      </c>
      <c r="C674" t="s">
        <v>4846</v>
      </c>
      <c r="D674" t="s">
        <v>166</v>
      </c>
      <c r="E674" s="1">
        <v>43781</v>
      </c>
      <c r="F674">
        <v>2020</v>
      </c>
      <c r="G674" t="s">
        <v>5</v>
      </c>
      <c r="H674" t="s">
        <v>130</v>
      </c>
      <c r="I674" t="s">
        <v>99</v>
      </c>
      <c r="J674" s="2">
        <v>30000</v>
      </c>
      <c r="K674" s="2">
        <v>30000</v>
      </c>
    </row>
    <row r="675" spans="1:11" x14ac:dyDescent="0.25">
      <c r="A675" t="s">
        <v>2663</v>
      </c>
      <c r="B675" t="s">
        <v>4005</v>
      </c>
      <c r="C675" t="s">
        <v>4843</v>
      </c>
      <c r="D675" t="s">
        <v>2663</v>
      </c>
      <c r="E675" s="1">
        <v>43781</v>
      </c>
      <c r="F675">
        <v>2020</v>
      </c>
      <c r="G675" t="s">
        <v>5</v>
      </c>
      <c r="H675" t="s">
        <v>4010</v>
      </c>
      <c r="I675" t="s">
        <v>4011</v>
      </c>
      <c r="J675" s="2">
        <v>1375000</v>
      </c>
      <c r="K675" s="2">
        <v>1375000</v>
      </c>
    </row>
    <row r="676" spans="1:11" x14ac:dyDescent="0.25">
      <c r="A676" t="s">
        <v>1507</v>
      </c>
      <c r="B676" t="s">
        <v>4498</v>
      </c>
      <c r="C676" t="s">
        <v>4842</v>
      </c>
      <c r="D676" t="s">
        <v>1507</v>
      </c>
      <c r="E676" s="1">
        <v>43781</v>
      </c>
      <c r="F676">
        <v>2020</v>
      </c>
      <c r="G676" t="s">
        <v>5</v>
      </c>
      <c r="H676" t="s">
        <v>2697</v>
      </c>
      <c r="I676" t="s">
        <v>79</v>
      </c>
      <c r="J676" s="2">
        <v>250000</v>
      </c>
      <c r="K676" s="2">
        <v>250000</v>
      </c>
    </row>
    <row r="677" spans="1:11" x14ac:dyDescent="0.25">
      <c r="A677" t="s">
        <v>1507</v>
      </c>
      <c r="B677" t="s">
        <v>4517</v>
      </c>
      <c r="C677" t="s">
        <v>4846</v>
      </c>
      <c r="D677" t="s">
        <v>1507</v>
      </c>
      <c r="E677" s="1">
        <v>43781</v>
      </c>
      <c r="F677">
        <v>2020</v>
      </c>
      <c r="G677" t="s">
        <v>5</v>
      </c>
      <c r="H677" t="s">
        <v>4522</v>
      </c>
      <c r="I677" t="s">
        <v>955</v>
      </c>
      <c r="J677" s="2">
        <v>36000</v>
      </c>
      <c r="K677" s="2">
        <v>36000</v>
      </c>
    </row>
    <row r="678" spans="1:11" x14ac:dyDescent="0.25">
      <c r="A678" t="s">
        <v>892</v>
      </c>
      <c r="B678" t="s">
        <v>2731</v>
      </c>
      <c r="C678" t="s">
        <v>4843</v>
      </c>
      <c r="D678" t="s">
        <v>2732</v>
      </c>
      <c r="E678" s="1">
        <v>43781</v>
      </c>
      <c r="F678">
        <v>2020</v>
      </c>
      <c r="G678" t="s">
        <v>5</v>
      </c>
      <c r="H678" t="s">
        <v>2743</v>
      </c>
      <c r="I678" t="s">
        <v>196</v>
      </c>
      <c r="J678" s="2">
        <v>750000</v>
      </c>
      <c r="K678" s="2">
        <v>750000</v>
      </c>
    </row>
    <row r="679" spans="1:11" x14ac:dyDescent="0.25">
      <c r="A679" t="s">
        <v>803</v>
      </c>
      <c r="B679" t="s">
        <v>844</v>
      </c>
      <c r="C679" t="s">
        <v>4842</v>
      </c>
      <c r="D679" t="s">
        <v>803</v>
      </c>
      <c r="E679" s="1">
        <v>43753</v>
      </c>
      <c r="F679">
        <v>2020</v>
      </c>
      <c r="G679" t="s">
        <v>3</v>
      </c>
      <c r="H679" t="s">
        <v>849</v>
      </c>
      <c r="I679" t="s">
        <v>281</v>
      </c>
      <c r="J679" s="2">
        <v>260000</v>
      </c>
      <c r="K679" s="2">
        <v>242500</v>
      </c>
    </row>
    <row r="680" spans="1:11" x14ac:dyDescent="0.25">
      <c r="A680" t="s">
        <v>869</v>
      </c>
      <c r="B680" t="s">
        <v>2158</v>
      </c>
      <c r="C680" t="s">
        <v>4842</v>
      </c>
      <c r="D680" t="s">
        <v>869</v>
      </c>
      <c r="E680" s="1">
        <v>43753</v>
      </c>
      <c r="F680">
        <v>2020</v>
      </c>
      <c r="G680" t="s">
        <v>5</v>
      </c>
      <c r="H680" t="s">
        <v>130</v>
      </c>
      <c r="I680" t="s">
        <v>126</v>
      </c>
      <c r="J680" s="2">
        <v>100000</v>
      </c>
      <c r="K680" s="2">
        <v>100000</v>
      </c>
    </row>
    <row r="681" spans="1:11" x14ac:dyDescent="0.25">
      <c r="A681" t="s">
        <v>3522</v>
      </c>
      <c r="B681" t="s">
        <v>3540</v>
      </c>
      <c r="C681" t="s">
        <v>4846</v>
      </c>
      <c r="D681" t="s">
        <v>3522</v>
      </c>
      <c r="E681" s="1">
        <v>43753</v>
      </c>
      <c r="F681">
        <v>2020</v>
      </c>
      <c r="G681" t="s">
        <v>5</v>
      </c>
      <c r="H681" t="s">
        <v>3545</v>
      </c>
      <c r="I681" t="s">
        <v>3546</v>
      </c>
      <c r="J681" s="2">
        <v>173000</v>
      </c>
      <c r="K681" s="2">
        <v>173000</v>
      </c>
    </row>
    <row r="682" spans="1:11" x14ac:dyDescent="0.25">
      <c r="A682" t="s">
        <v>3522</v>
      </c>
      <c r="B682" t="s">
        <v>3540</v>
      </c>
      <c r="C682" t="s">
        <v>4846</v>
      </c>
      <c r="D682" t="s">
        <v>3522</v>
      </c>
      <c r="E682" s="1">
        <v>43753</v>
      </c>
      <c r="F682">
        <v>2020</v>
      </c>
      <c r="G682" t="s">
        <v>5</v>
      </c>
      <c r="H682" t="s">
        <v>3544</v>
      </c>
      <c r="I682" t="s">
        <v>281</v>
      </c>
      <c r="J682" s="2">
        <v>260000</v>
      </c>
      <c r="K682" s="2">
        <v>260000</v>
      </c>
    </row>
    <row r="683" spans="1:11" x14ac:dyDescent="0.25">
      <c r="A683" t="s">
        <v>2663</v>
      </c>
      <c r="B683" t="s">
        <v>3958</v>
      </c>
      <c r="C683" t="s">
        <v>4846</v>
      </c>
      <c r="D683" t="s">
        <v>2663</v>
      </c>
      <c r="E683" s="1">
        <v>43753</v>
      </c>
      <c r="F683">
        <v>2020</v>
      </c>
      <c r="G683" t="s">
        <v>5</v>
      </c>
      <c r="H683" t="s">
        <v>225</v>
      </c>
      <c r="I683" t="s">
        <v>370</v>
      </c>
      <c r="J683" s="2">
        <v>2000000</v>
      </c>
      <c r="K683" s="2">
        <v>2000000</v>
      </c>
    </row>
    <row r="684" spans="1:11" x14ac:dyDescent="0.25">
      <c r="A684" t="s">
        <v>2854</v>
      </c>
      <c r="B684" t="s">
        <v>4671</v>
      </c>
      <c r="C684" t="s">
        <v>4842</v>
      </c>
      <c r="D684" t="s">
        <v>2854</v>
      </c>
      <c r="E684" s="1">
        <v>43753</v>
      </c>
      <c r="F684">
        <v>2020</v>
      </c>
      <c r="G684" t="s">
        <v>5</v>
      </c>
      <c r="H684" t="s">
        <v>4672</v>
      </c>
      <c r="I684" t="s">
        <v>79</v>
      </c>
      <c r="J684" s="2">
        <v>250000</v>
      </c>
      <c r="K684" s="2">
        <v>250000</v>
      </c>
    </row>
    <row r="685" spans="1:11" x14ac:dyDescent="0.25">
      <c r="A685" t="s">
        <v>1341</v>
      </c>
      <c r="B685" t="s">
        <v>2214</v>
      </c>
      <c r="C685" t="s">
        <v>4842</v>
      </c>
      <c r="D685" t="s">
        <v>1341</v>
      </c>
      <c r="E685" s="1">
        <v>43739</v>
      </c>
      <c r="F685">
        <v>2020</v>
      </c>
      <c r="G685" t="s">
        <v>3</v>
      </c>
      <c r="H685" t="s">
        <v>130</v>
      </c>
      <c r="I685" t="s">
        <v>2215</v>
      </c>
      <c r="J685" s="2">
        <v>369000</v>
      </c>
      <c r="K685" s="2">
        <v>360000</v>
      </c>
    </row>
    <row r="686" spans="1:11" x14ac:dyDescent="0.25">
      <c r="A686" t="s">
        <v>178</v>
      </c>
      <c r="B686" t="s">
        <v>1695</v>
      </c>
      <c r="C686" t="s">
        <v>4846</v>
      </c>
      <c r="D686" t="s">
        <v>178</v>
      </c>
      <c r="E686" s="1">
        <v>43725</v>
      </c>
      <c r="F686">
        <v>2020</v>
      </c>
      <c r="G686" t="s">
        <v>5</v>
      </c>
      <c r="H686" t="s">
        <v>1697</v>
      </c>
      <c r="I686" t="s">
        <v>1698</v>
      </c>
      <c r="J686" s="2">
        <v>582995</v>
      </c>
      <c r="K686" s="2">
        <v>582995</v>
      </c>
    </row>
    <row r="687" spans="1:11" x14ac:dyDescent="0.25">
      <c r="A687" t="s">
        <v>880</v>
      </c>
      <c r="B687" t="s">
        <v>2701</v>
      </c>
      <c r="C687" t="s">
        <v>4842</v>
      </c>
      <c r="D687" t="s">
        <v>880</v>
      </c>
      <c r="E687" s="1">
        <v>43725</v>
      </c>
      <c r="F687">
        <v>2020</v>
      </c>
      <c r="G687" t="s">
        <v>5</v>
      </c>
      <c r="H687" t="s">
        <v>130</v>
      </c>
      <c r="I687" t="s">
        <v>2</v>
      </c>
      <c r="J687" s="2">
        <v>75000</v>
      </c>
      <c r="K687" s="2">
        <v>75000</v>
      </c>
    </row>
    <row r="688" spans="1:11" x14ac:dyDescent="0.25">
      <c r="A688" t="s">
        <v>448</v>
      </c>
      <c r="B688" t="s">
        <v>3187</v>
      </c>
      <c r="C688" t="s">
        <v>4842</v>
      </c>
      <c r="D688" t="s">
        <v>448</v>
      </c>
      <c r="E688" s="1">
        <v>43725</v>
      </c>
      <c r="F688">
        <v>2020</v>
      </c>
      <c r="G688" t="s">
        <v>5</v>
      </c>
      <c r="H688" t="s">
        <v>3190</v>
      </c>
      <c r="I688" t="s">
        <v>2331</v>
      </c>
      <c r="J688" s="2">
        <v>535000</v>
      </c>
      <c r="K688" s="2">
        <v>535000</v>
      </c>
    </row>
    <row r="689" spans="1:11" x14ac:dyDescent="0.25">
      <c r="A689" t="s">
        <v>13</v>
      </c>
      <c r="B689" t="s">
        <v>933</v>
      </c>
      <c r="C689" t="s">
        <v>4845</v>
      </c>
      <c r="D689" t="s">
        <v>13</v>
      </c>
      <c r="E689" s="1">
        <v>43711</v>
      </c>
      <c r="F689">
        <v>2020</v>
      </c>
      <c r="G689" t="s">
        <v>5</v>
      </c>
      <c r="H689" t="s">
        <v>935</v>
      </c>
      <c r="I689" t="s">
        <v>18</v>
      </c>
      <c r="J689" s="2">
        <v>225000</v>
      </c>
      <c r="K689" s="2">
        <v>225000</v>
      </c>
    </row>
    <row r="690" spans="1:11" x14ac:dyDescent="0.25">
      <c r="A690" t="s">
        <v>2505</v>
      </c>
      <c r="B690" t="s">
        <v>3166</v>
      </c>
      <c r="C690" t="s">
        <v>4842</v>
      </c>
      <c r="D690" t="s">
        <v>2505</v>
      </c>
      <c r="E690" s="1">
        <v>43711</v>
      </c>
      <c r="F690">
        <v>2020</v>
      </c>
      <c r="G690" t="s">
        <v>5</v>
      </c>
      <c r="H690" t="s">
        <v>3167</v>
      </c>
      <c r="I690" t="s">
        <v>79</v>
      </c>
      <c r="J690" s="2">
        <v>250000</v>
      </c>
      <c r="K690" s="2">
        <v>250000</v>
      </c>
    </row>
    <row r="691" spans="1:11" x14ac:dyDescent="0.25">
      <c r="A691" t="s">
        <v>86</v>
      </c>
      <c r="B691" t="s">
        <v>191</v>
      </c>
      <c r="C691" t="s">
        <v>4843</v>
      </c>
      <c r="D691" t="s">
        <v>86</v>
      </c>
      <c r="E691" s="1">
        <v>43697</v>
      </c>
      <c r="F691">
        <v>2020</v>
      </c>
      <c r="G691" t="s">
        <v>5</v>
      </c>
      <c r="H691" t="s">
        <v>225</v>
      </c>
      <c r="I691" t="s">
        <v>226</v>
      </c>
      <c r="J691" s="2">
        <v>152000</v>
      </c>
      <c r="K691" s="2">
        <v>152000</v>
      </c>
    </row>
    <row r="692" spans="1:11" x14ac:dyDescent="0.25">
      <c r="A692" t="s">
        <v>323</v>
      </c>
      <c r="B692" t="s">
        <v>353</v>
      </c>
      <c r="C692" t="s">
        <v>4843</v>
      </c>
      <c r="D692" t="s">
        <v>323</v>
      </c>
      <c r="E692" s="1">
        <v>43697</v>
      </c>
      <c r="F692">
        <v>2020</v>
      </c>
      <c r="G692" t="s">
        <v>5</v>
      </c>
      <c r="H692" t="s">
        <v>367</v>
      </c>
      <c r="I692" t="s">
        <v>24</v>
      </c>
      <c r="J692" s="2">
        <v>1000000</v>
      </c>
      <c r="K692" s="2">
        <v>1000000</v>
      </c>
    </row>
    <row r="693" spans="1:11" x14ac:dyDescent="0.25">
      <c r="A693" t="s">
        <v>956</v>
      </c>
      <c r="B693" t="s">
        <v>1305</v>
      </c>
      <c r="C693" t="s">
        <v>4846</v>
      </c>
      <c r="D693" t="s">
        <v>956</v>
      </c>
      <c r="E693" s="1">
        <v>43697</v>
      </c>
      <c r="F693">
        <v>2020</v>
      </c>
      <c r="G693" t="s">
        <v>5</v>
      </c>
      <c r="H693" t="s">
        <v>1308</v>
      </c>
      <c r="I693" t="s">
        <v>370</v>
      </c>
      <c r="J693" s="2">
        <v>2000000</v>
      </c>
      <c r="K693" s="2">
        <v>2000000</v>
      </c>
    </row>
    <row r="694" spans="1:11" x14ac:dyDescent="0.25">
      <c r="A694" t="s">
        <v>1478</v>
      </c>
      <c r="B694" t="s">
        <v>1878</v>
      </c>
      <c r="C694" t="s">
        <v>4846</v>
      </c>
      <c r="D694" t="s">
        <v>1478</v>
      </c>
      <c r="E694" s="1">
        <v>43697</v>
      </c>
      <c r="F694">
        <v>2020</v>
      </c>
      <c r="G694" t="s">
        <v>5</v>
      </c>
      <c r="H694" t="s">
        <v>130</v>
      </c>
      <c r="I694" t="s">
        <v>538</v>
      </c>
      <c r="J694" s="2">
        <v>70000</v>
      </c>
      <c r="K694" s="2">
        <v>70000</v>
      </c>
    </row>
    <row r="695" spans="1:11" x14ac:dyDescent="0.25">
      <c r="A695" t="s">
        <v>2501</v>
      </c>
      <c r="B695" t="s">
        <v>2527</v>
      </c>
      <c r="C695" t="s">
        <v>4843</v>
      </c>
      <c r="D695" t="s">
        <v>2501</v>
      </c>
      <c r="E695" s="1">
        <v>43697</v>
      </c>
      <c r="F695">
        <v>2020</v>
      </c>
      <c r="G695" t="s">
        <v>3</v>
      </c>
      <c r="H695" t="s">
        <v>2530</v>
      </c>
      <c r="I695" t="s">
        <v>2531</v>
      </c>
      <c r="J695" s="2">
        <v>663000</v>
      </c>
      <c r="K695" s="2">
        <v>498186.21</v>
      </c>
    </row>
    <row r="696" spans="1:11" x14ac:dyDescent="0.25">
      <c r="A696" t="s">
        <v>1928</v>
      </c>
      <c r="B696" t="s">
        <v>2771</v>
      </c>
      <c r="C696" t="s">
        <v>4845</v>
      </c>
      <c r="D696" t="s">
        <v>1928</v>
      </c>
      <c r="E696" s="1">
        <v>43697</v>
      </c>
      <c r="F696">
        <v>2020</v>
      </c>
      <c r="G696" t="s">
        <v>3</v>
      </c>
      <c r="H696" t="s">
        <v>2774</v>
      </c>
      <c r="I696" t="s">
        <v>118</v>
      </c>
      <c r="J696" s="2">
        <v>40000</v>
      </c>
      <c r="K696" s="2">
        <v>38749.5</v>
      </c>
    </row>
    <row r="697" spans="1:11" x14ac:dyDescent="0.25">
      <c r="A697" t="s">
        <v>42</v>
      </c>
      <c r="B697" t="s">
        <v>2832</v>
      </c>
      <c r="C697" t="s">
        <v>4846</v>
      </c>
      <c r="D697" t="s">
        <v>42</v>
      </c>
      <c r="E697" s="1">
        <v>43697</v>
      </c>
      <c r="F697">
        <v>2020</v>
      </c>
      <c r="G697" t="s">
        <v>5</v>
      </c>
      <c r="H697" t="s">
        <v>130</v>
      </c>
      <c r="I697" t="s">
        <v>118</v>
      </c>
      <c r="J697" s="2">
        <v>40000</v>
      </c>
      <c r="K697" s="2">
        <v>40000</v>
      </c>
    </row>
    <row r="698" spans="1:11" x14ac:dyDescent="0.25">
      <c r="A698" t="s">
        <v>2800</v>
      </c>
      <c r="B698" t="s">
        <v>3097</v>
      </c>
      <c r="C698" t="s">
        <v>4842</v>
      </c>
      <c r="D698" t="s">
        <v>2800</v>
      </c>
      <c r="E698" s="1">
        <v>43697</v>
      </c>
      <c r="F698">
        <v>2020</v>
      </c>
      <c r="G698" t="s">
        <v>5</v>
      </c>
      <c r="H698" t="s">
        <v>130</v>
      </c>
      <c r="I698" t="s">
        <v>57</v>
      </c>
      <c r="J698" s="2">
        <v>150000</v>
      </c>
      <c r="K698" s="2">
        <v>150000</v>
      </c>
    </row>
    <row r="699" spans="1:11" x14ac:dyDescent="0.25">
      <c r="A699" t="s">
        <v>1353</v>
      </c>
      <c r="B699" t="s">
        <v>3760</v>
      </c>
      <c r="C699" t="s">
        <v>4842</v>
      </c>
      <c r="D699" t="s">
        <v>1353</v>
      </c>
      <c r="E699" s="1">
        <v>43697</v>
      </c>
      <c r="F699">
        <v>2020</v>
      </c>
      <c r="G699" t="s">
        <v>5</v>
      </c>
      <c r="H699" t="s">
        <v>3762</v>
      </c>
      <c r="I699" t="s">
        <v>81</v>
      </c>
      <c r="J699" s="2">
        <v>300000</v>
      </c>
      <c r="K699" s="2">
        <v>300000</v>
      </c>
    </row>
    <row r="700" spans="1:11" x14ac:dyDescent="0.25">
      <c r="A700" t="s">
        <v>166</v>
      </c>
      <c r="B700" t="s">
        <v>3787</v>
      </c>
      <c r="C700" t="s">
        <v>4842</v>
      </c>
      <c r="D700" t="s">
        <v>166</v>
      </c>
      <c r="E700" s="1">
        <v>43697</v>
      </c>
      <c r="F700">
        <v>2020</v>
      </c>
      <c r="G700" t="s">
        <v>5</v>
      </c>
      <c r="H700" t="s">
        <v>849</v>
      </c>
      <c r="I700" t="s">
        <v>3788</v>
      </c>
      <c r="J700" s="2">
        <v>192500</v>
      </c>
      <c r="K700" s="2">
        <v>192500</v>
      </c>
    </row>
    <row r="701" spans="1:11" x14ac:dyDescent="0.25">
      <c r="A701" t="s">
        <v>98</v>
      </c>
      <c r="B701" t="s">
        <v>5261</v>
      </c>
      <c r="C701" t="s">
        <v>4844</v>
      </c>
      <c r="D701" t="s">
        <v>98</v>
      </c>
      <c r="E701" s="1">
        <v>43682</v>
      </c>
      <c r="F701">
        <v>2020</v>
      </c>
      <c r="G701" t="s">
        <v>5</v>
      </c>
      <c r="H701" t="s">
        <v>100</v>
      </c>
      <c r="I701" t="s">
        <v>101</v>
      </c>
      <c r="J701" s="2">
        <v>529094</v>
      </c>
      <c r="K701" s="2">
        <v>529094</v>
      </c>
    </row>
    <row r="702" spans="1:11" x14ac:dyDescent="0.25">
      <c r="A702" t="s">
        <v>98</v>
      </c>
      <c r="B702" t="s">
        <v>112</v>
      </c>
      <c r="C702" t="s">
        <v>4843</v>
      </c>
      <c r="D702" t="s">
        <v>98</v>
      </c>
      <c r="E702" s="1">
        <v>43682</v>
      </c>
      <c r="F702">
        <v>2020</v>
      </c>
      <c r="G702" t="s">
        <v>5</v>
      </c>
      <c r="H702" t="s">
        <v>132</v>
      </c>
      <c r="I702" t="s">
        <v>133</v>
      </c>
      <c r="J702" s="2">
        <v>65000</v>
      </c>
      <c r="K702" s="2">
        <v>65000</v>
      </c>
    </row>
    <row r="703" spans="1:11" x14ac:dyDescent="0.25">
      <c r="A703" t="s">
        <v>86</v>
      </c>
      <c r="B703" t="s">
        <v>296</v>
      </c>
      <c r="C703" t="s">
        <v>4843</v>
      </c>
      <c r="D703" t="s">
        <v>86</v>
      </c>
      <c r="E703" s="1">
        <v>43682</v>
      </c>
      <c r="F703">
        <v>2020</v>
      </c>
      <c r="G703" t="s">
        <v>5</v>
      </c>
      <c r="H703" t="s">
        <v>301</v>
      </c>
      <c r="I703" t="s">
        <v>302</v>
      </c>
      <c r="J703" s="2">
        <v>169000</v>
      </c>
      <c r="K703" s="2">
        <v>169000</v>
      </c>
    </row>
    <row r="704" spans="1:11" x14ac:dyDescent="0.25">
      <c r="A704" t="s">
        <v>323</v>
      </c>
      <c r="B704" t="s">
        <v>339</v>
      </c>
      <c r="C704" t="s">
        <v>4846</v>
      </c>
      <c r="D704" t="s">
        <v>323</v>
      </c>
      <c r="E704" s="1">
        <v>43682</v>
      </c>
      <c r="F704">
        <v>2020</v>
      </c>
      <c r="G704" t="s">
        <v>5</v>
      </c>
      <c r="H704" t="s">
        <v>340</v>
      </c>
      <c r="I704" t="s">
        <v>341</v>
      </c>
      <c r="J704" s="2">
        <v>2115000</v>
      </c>
      <c r="K704" s="2">
        <v>2115000</v>
      </c>
    </row>
    <row r="705" spans="1:11" x14ac:dyDescent="0.25">
      <c r="A705" t="s">
        <v>323</v>
      </c>
      <c r="B705" t="s">
        <v>339</v>
      </c>
      <c r="C705" t="s">
        <v>4846</v>
      </c>
      <c r="D705" t="s">
        <v>323</v>
      </c>
      <c r="E705" s="1">
        <v>43682</v>
      </c>
      <c r="F705">
        <v>2020</v>
      </c>
      <c r="G705" t="s">
        <v>5</v>
      </c>
      <c r="H705" t="s">
        <v>340</v>
      </c>
      <c r="I705" t="s">
        <v>344</v>
      </c>
      <c r="J705" s="2">
        <v>800000</v>
      </c>
      <c r="K705" s="2">
        <v>800000</v>
      </c>
    </row>
    <row r="706" spans="1:11" x14ac:dyDescent="0.25">
      <c r="A706" t="s">
        <v>956</v>
      </c>
      <c r="B706" t="s">
        <v>1100</v>
      </c>
      <c r="C706" t="s">
        <v>4842</v>
      </c>
      <c r="D706" t="s">
        <v>956</v>
      </c>
      <c r="E706" s="1">
        <v>43682</v>
      </c>
      <c r="F706">
        <v>2020</v>
      </c>
      <c r="G706" t="s">
        <v>5</v>
      </c>
      <c r="H706" t="s">
        <v>1101</v>
      </c>
      <c r="I706" t="s">
        <v>62</v>
      </c>
      <c r="J706" s="2">
        <v>450000</v>
      </c>
      <c r="K706" s="2">
        <v>450000</v>
      </c>
    </row>
    <row r="707" spans="1:11" x14ac:dyDescent="0.25">
      <c r="A707" t="s">
        <v>1799</v>
      </c>
      <c r="B707" t="s">
        <v>5371</v>
      </c>
      <c r="C707" t="s">
        <v>4844</v>
      </c>
      <c r="D707" t="s">
        <v>1799</v>
      </c>
      <c r="E707" s="1">
        <v>43682</v>
      </c>
      <c r="F707">
        <v>2020</v>
      </c>
      <c r="G707" t="s">
        <v>5</v>
      </c>
      <c r="H707" t="s">
        <v>1800</v>
      </c>
      <c r="I707" t="s">
        <v>150</v>
      </c>
      <c r="J707" s="2">
        <v>200000</v>
      </c>
      <c r="K707" s="2">
        <v>200000</v>
      </c>
    </row>
    <row r="708" spans="1:11" x14ac:dyDescent="0.25">
      <c r="A708" t="s">
        <v>1478</v>
      </c>
      <c r="B708" t="s">
        <v>1809</v>
      </c>
      <c r="C708" t="s">
        <v>4842</v>
      </c>
      <c r="D708" t="s">
        <v>1478</v>
      </c>
      <c r="E708" s="1">
        <v>43682</v>
      </c>
      <c r="F708">
        <v>2020</v>
      </c>
      <c r="G708" t="s">
        <v>3</v>
      </c>
      <c r="H708" t="s">
        <v>7</v>
      </c>
      <c r="I708" t="s">
        <v>157</v>
      </c>
      <c r="J708" s="2">
        <v>665000</v>
      </c>
      <c r="K708" s="2">
        <v>565000</v>
      </c>
    </row>
    <row r="709" spans="1:11" x14ac:dyDescent="0.25">
      <c r="A709" t="s">
        <v>42</v>
      </c>
      <c r="B709" t="s">
        <v>2833</v>
      </c>
      <c r="C709" t="s">
        <v>4842</v>
      </c>
      <c r="D709" t="s">
        <v>42</v>
      </c>
      <c r="E709" s="1">
        <v>43682</v>
      </c>
      <c r="F709">
        <v>2020</v>
      </c>
      <c r="G709" t="s">
        <v>5</v>
      </c>
      <c r="H709" t="s">
        <v>7</v>
      </c>
      <c r="I709" t="s">
        <v>122</v>
      </c>
      <c r="J709" s="2">
        <v>140000</v>
      </c>
      <c r="K709" s="2">
        <v>140000</v>
      </c>
    </row>
    <row r="710" spans="1:11" x14ac:dyDescent="0.25">
      <c r="A710" t="s">
        <v>2860</v>
      </c>
      <c r="B710" t="s">
        <v>2921</v>
      </c>
      <c r="C710" t="s">
        <v>4846</v>
      </c>
      <c r="D710" t="s">
        <v>2860</v>
      </c>
      <c r="E710" s="1">
        <v>43682</v>
      </c>
      <c r="F710">
        <v>2020</v>
      </c>
      <c r="G710" t="s">
        <v>5</v>
      </c>
      <c r="H710" t="s">
        <v>1697</v>
      </c>
      <c r="I710" t="s">
        <v>2934</v>
      </c>
      <c r="J710" s="2">
        <v>658269</v>
      </c>
      <c r="K710" s="2">
        <v>658269</v>
      </c>
    </row>
    <row r="711" spans="1:11" x14ac:dyDescent="0.25">
      <c r="A711" t="s">
        <v>2860</v>
      </c>
      <c r="B711" t="s">
        <v>2948</v>
      </c>
      <c r="C711" t="s">
        <v>4843</v>
      </c>
      <c r="D711" t="s">
        <v>2860</v>
      </c>
      <c r="E711" s="1">
        <v>43682</v>
      </c>
      <c r="F711">
        <v>2020</v>
      </c>
      <c r="G711" t="s">
        <v>5</v>
      </c>
      <c r="H711" t="s">
        <v>2949</v>
      </c>
      <c r="I711" t="s">
        <v>2950</v>
      </c>
      <c r="J711" s="2">
        <v>7100000</v>
      </c>
      <c r="K711" s="2">
        <v>7100000</v>
      </c>
    </row>
    <row r="712" spans="1:11" x14ac:dyDescent="0.25">
      <c r="A712" t="s">
        <v>2174</v>
      </c>
      <c r="B712" t="s">
        <v>815</v>
      </c>
      <c r="C712" t="s">
        <v>4842</v>
      </c>
      <c r="D712" t="s">
        <v>2174</v>
      </c>
      <c r="E712" s="1">
        <v>43682</v>
      </c>
      <c r="F712">
        <v>2020</v>
      </c>
      <c r="G712" t="s">
        <v>5</v>
      </c>
      <c r="H712" t="s">
        <v>3011</v>
      </c>
      <c r="I712" t="s">
        <v>3012</v>
      </c>
      <c r="J712" s="2">
        <v>167513</v>
      </c>
      <c r="K712" s="2">
        <v>167513</v>
      </c>
    </row>
    <row r="713" spans="1:11" x14ac:dyDescent="0.25">
      <c r="A713" t="s">
        <v>2174</v>
      </c>
      <c r="B713" t="s">
        <v>3022</v>
      </c>
      <c r="C713" t="s">
        <v>4846</v>
      </c>
      <c r="D713" t="s">
        <v>2174</v>
      </c>
      <c r="E713" s="1">
        <v>43682</v>
      </c>
      <c r="F713">
        <v>2020</v>
      </c>
      <c r="G713" t="s">
        <v>5</v>
      </c>
      <c r="H713" t="s">
        <v>3023</v>
      </c>
      <c r="I713" t="s">
        <v>60</v>
      </c>
      <c r="J713" s="2">
        <v>50000</v>
      </c>
      <c r="K713" s="2">
        <v>50000</v>
      </c>
    </row>
    <row r="714" spans="1:11" x14ac:dyDescent="0.25">
      <c r="A714" t="s">
        <v>2174</v>
      </c>
      <c r="B714" t="s">
        <v>3046</v>
      </c>
      <c r="C714" t="s">
        <v>4843</v>
      </c>
      <c r="D714" t="s">
        <v>2174</v>
      </c>
      <c r="E714" s="1">
        <v>43682</v>
      </c>
      <c r="F714">
        <v>2020</v>
      </c>
      <c r="G714" t="s">
        <v>5</v>
      </c>
      <c r="H714" t="s">
        <v>3049</v>
      </c>
      <c r="I714" t="s">
        <v>220</v>
      </c>
      <c r="J714" s="2">
        <v>500000</v>
      </c>
      <c r="K714" s="2">
        <v>500000</v>
      </c>
    </row>
    <row r="715" spans="1:11" x14ac:dyDescent="0.25">
      <c r="A715" t="s">
        <v>1721</v>
      </c>
      <c r="B715" t="s">
        <v>3362</v>
      </c>
      <c r="C715" t="s">
        <v>4846</v>
      </c>
      <c r="D715" t="s">
        <v>1721</v>
      </c>
      <c r="E715" s="1">
        <v>43682</v>
      </c>
      <c r="F715">
        <v>2020</v>
      </c>
      <c r="G715" t="s">
        <v>5</v>
      </c>
      <c r="H715" t="s">
        <v>3369</v>
      </c>
      <c r="I715" t="s">
        <v>3025</v>
      </c>
      <c r="J715" s="2">
        <v>395000</v>
      </c>
      <c r="K715" s="2">
        <v>395000</v>
      </c>
    </row>
    <row r="716" spans="1:11" x14ac:dyDescent="0.25">
      <c r="A716" t="s">
        <v>1721</v>
      </c>
      <c r="B716" t="s">
        <v>3362</v>
      </c>
      <c r="C716" t="s">
        <v>4846</v>
      </c>
      <c r="D716" t="s">
        <v>1721</v>
      </c>
      <c r="E716" s="1">
        <v>43682</v>
      </c>
      <c r="F716">
        <v>2020</v>
      </c>
      <c r="G716" t="s">
        <v>5</v>
      </c>
      <c r="H716" t="s">
        <v>1697</v>
      </c>
      <c r="I716" t="s">
        <v>3367</v>
      </c>
      <c r="J716" s="2">
        <v>453000</v>
      </c>
      <c r="K716" s="2">
        <v>453000</v>
      </c>
    </row>
    <row r="717" spans="1:11" x14ac:dyDescent="0.25">
      <c r="A717" t="s">
        <v>37</v>
      </c>
      <c r="B717" t="s">
        <v>3822</v>
      </c>
      <c r="C717" t="s">
        <v>4841</v>
      </c>
      <c r="D717" t="s">
        <v>37</v>
      </c>
      <c r="E717" s="1">
        <v>43682</v>
      </c>
      <c r="F717">
        <v>2020</v>
      </c>
      <c r="G717" t="s">
        <v>5</v>
      </c>
      <c r="H717" t="s">
        <v>3825</v>
      </c>
      <c r="I717" t="s">
        <v>3826</v>
      </c>
      <c r="J717" s="2">
        <v>1511500</v>
      </c>
      <c r="K717" s="2">
        <v>1511500</v>
      </c>
    </row>
    <row r="718" spans="1:11" x14ac:dyDescent="0.25">
      <c r="A718" t="s">
        <v>323</v>
      </c>
      <c r="B718" t="s">
        <v>339</v>
      </c>
      <c r="C718" t="s">
        <v>4846</v>
      </c>
      <c r="D718" t="s">
        <v>323</v>
      </c>
      <c r="E718" s="1">
        <v>43662</v>
      </c>
      <c r="F718">
        <v>2020</v>
      </c>
      <c r="G718" t="s">
        <v>5</v>
      </c>
      <c r="H718" t="s">
        <v>342</v>
      </c>
      <c r="I718" t="s">
        <v>343</v>
      </c>
      <c r="J718" s="2">
        <v>910000</v>
      </c>
      <c r="K718" s="2">
        <v>910000</v>
      </c>
    </row>
    <row r="719" spans="1:11" x14ac:dyDescent="0.25">
      <c r="A719" t="s">
        <v>13</v>
      </c>
      <c r="B719" t="s">
        <v>976</v>
      </c>
      <c r="C719" t="s">
        <v>4845</v>
      </c>
      <c r="D719" t="s">
        <v>977</v>
      </c>
      <c r="E719" s="1">
        <v>43662</v>
      </c>
      <c r="F719">
        <v>2020</v>
      </c>
      <c r="G719" t="s">
        <v>5</v>
      </c>
      <c r="H719" t="s">
        <v>979</v>
      </c>
      <c r="I719" t="s">
        <v>218</v>
      </c>
      <c r="J719" s="2">
        <v>400000</v>
      </c>
      <c r="K719" s="2">
        <v>400000</v>
      </c>
    </row>
    <row r="720" spans="1:11" x14ac:dyDescent="0.25">
      <c r="A720" t="s">
        <v>2374</v>
      </c>
      <c r="B720" t="s">
        <v>2384</v>
      </c>
      <c r="C720" t="s">
        <v>4843</v>
      </c>
      <c r="D720" t="s">
        <v>2374</v>
      </c>
      <c r="E720" s="1">
        <v>43662</v>
      </c>
      <c r="F720">
        <v>2020</v>
      </c>
      <c r="G720" t="s">
        <v>5</v>
      </c>
      <c r="H720" t="s">
        <v>2385</v>
      </c>
      <c r="I720" t="s">
        <v>24</v>
      </c>
      <c r="J720" s="2">
        <v>1000000</v>
      </c>
      <c r="K720" s="2">
        <v>1000000</v>
      </c>
    </row>
    <row r="721" spans="1:11" x14ac:dyDescent="0.25">
      <c r="A721" t="s">
        <v>37</v>
      </c>
      <c r="B721" t="s">
        <v>3851</v>
      </c>
      <c r="C721" t="s">
        <v>4843</v>
      </c>
      <c r="D721" t="s">
        <v>37</v>
      </c>
      <c r="E721" s="1">
        <v>43662</v>
      </c>
      <c r="F721">
        <v>2020</v>
      </c>
      <c r="G721" t="s">
        <v>5</v>
      </c>
      <c r="H721" t="s">
        <v>3049</v>
      </c>
      <c r="I721" t="s">
        <v>2331</v>
      </c>
      <c r="J721" s="2">
        <v>535000</v>
      </c>
      <c r="K721" s="2">
        <v>535000</v>
      </c>
    </row>
    <row r="722" spans="1:11" x14ac:dyDescent="0.25">
      <c r="A722" t="s">
        <v>515</v>
      </c>
      <c r="B722" t="s">
        <v>4148</v>
      </c>
      <c r="C722" t="s">
        <v>4842</v>
      </c>
      <c r="D722" t="s">
        <v>515</v>
      </c>
      <c r="E722" s="1">
        <v>43662</v>
      </c>
      <c r="F722">
        <v>2020</v>
      </c>
      <c r="G722" t="s">
        <v>5</v>
      </c>
      <c r="H722" t="s">
        <v>4149</v>
      </c>
      <c r="I722" t="s">
        <v>4150</v>
      </c>
      <c r="J722" s="2">
        <v>97000</v>
      </c>
      <c r="K722" s="2">
        <v>97000</v>
      </c>
    </row>
    <row r="723" spans="1:11" x14ac:dyDescent="0.25">
      <c r="A723" t="s">
        <v>1507</v>
      </c>
      <c r="B723" t="s">
        <v>4556</v>
      </c>
      <c r="C723" t="s">
        <v>4843</v>
      </c>
      <c r="D723" t="s">
        <v>1507</v>
      </c>
      <c r="E723" s="1">
        <v>43662</v>
      </c>
      <c r="F723">
        <v>2020</v>
      </c>
      <c r="G723" t="s">
        <v>5</v>
      </c>
      <c r="H723" t="s">
        <v>3049</v>
      </c>
      <c r="I723" t="s">
        <v>4557</v>
      </c>
      <c r="J723" s="2">
        <v>1444690</v>
      </c>
      <c r="K723" s="2">
        <v>1444690</v>
      </c>
    </row>
    <row r="724" spans="1:11" x14ac:dyDescent="0.25">
      <c r="A724" t="s">
        <v>892</v>
      </c>
      <c r="B724" t="s">
        <v>4817</v>
      </c>
      <c r="C724" t="s">
        <v>4846</v>
      </c>
      <c r="D724" t="s">
        <v>892</v>
      </c>
      <c r="E724" s="1">
        <v>43662</v>
      </c>
      <c r="F724">
        <v>2020</v>
      </c>
      <c r="G724" t="s">
        <v>5</v>
      </c>
      <c r="H724" t="s">
        <v>4819</v>
      </c>
      <c r="I724" t="s">
        <v>81</v>
      </c>
      <c r="J724" s="2">
        <v>300000</v>
      </c>
      <c r="K724" s="2">
        <v>300000</v>
      </c>
    </row>
    <row r="725" spans="1:11" x14ac:dyDescent="0.25">
      <c r="A725" t="s">
        <v>323</v>
      </c>
      <c r="B725" t="s">
        <v>407</v>
      </c>
      <c r="C725" t="s">
        <v>4842</v>
      </c>
      <c r="D725" t="s">
        <v>323</v>
      </c>
      <c r="E725" s="1">
        <v>43648</v>
      </c>
      <c r="F725">
        <v>2020</v>
      </c>
      <c r="G725" t="s">
        <v>5</v>
      </c>
      <c r="H725" t="s">
        <v>413</v>
      </c>
      <c r="I725" t="s">
        <v>414</v>
      </c>
      <c r="J725" s="2">
        <v>3875000</v>
      </c>
      <c r="K725" s="2">
        <v>3875000</v>
      </c>
    </row>
    <row r="726" spans="1:11" x14ac:dyDescent="0.25">
      <c r="A726" t="s">
        <v>956</v>
      </c>
      <c r="B726" t="s">
        <v>1284</v>
      </c>
      <c r="C726" t="s">
        <v>4845</v>
      </c>
      <c r="D726" t="s">
        <v>956</v>
      </c>
      <c r="E726" s="1">
        <v>43648</v>
      </c>
      <c r="F726">
        <v>2020</v>
      </c>
      <c r="G726" t="s">
        <v>5</v>
      </c>
      <c r="H726" t="s">
        <v>1285</v>
      </c>
      <c r="I726" t="s">
        <v>1286</v>
      </c>
      <c r="J726" s="2">
        <v>6280000</v>
      </c>
      <c r="K726" s="2">
        <v>6280000</v>
      </c>
    </row>
    <row r="727" spans="1:11" x14ac:dyDescent="0.25">
      <c r="A727" t="s">
        <v>317</v>
      </c>
      <c r="B727" t="s">
        <v>1663</v>
      </c>
      <c r="C727" t="s">
        <v>4842</v>
      </c>
      <c r="D727" t="s">
        <v>317</v>
      </c>
      <c r="E727" s="1">
        <v>43648</v>
      </c>
      <c r="F727">
        <v>2020</v>
      </c>
      <c r="G727" t="s">
        <v>5</v>
      </c>
      <c r="H727" t="s">
        <v>1664</v>
      </c>
      <c r="I727" t="s">
        <v>399</v>
      </c>
      <c r="J727" s="2">
        <v>1800000</v>
      </c>
      <c r="K727" s="2">
        <v>1800000</v>
      </c>
    </row>
    <row r="728" spans="1:11" x14ac:dyDescent="0.25">
      <c r="A728" t="s">
        <v>1478</v>
      </c>
      <c r="B728" t="s">
        <v>1806</v>
      </c>
      <c r="C728" t="s">
        <v>4846</v>
      </c>
      <c r="D728" t="s">
        <v>1478</v>
      </c>
      <c r="E728" s="1">
        <v>43648</v>
      </c>
      <c r="F728">
        <v>2020</v>
      </c>
      <c r="G728" t="s">
        <v>5</v>
      </c>
      <c r="H728" t="s">
        <v>1808</v>
      </c>
      <c r="I728" t="s">
        <v>1242</v>
      </c>
      <c r="J728" s="2">
        <v>115000</v>
      </c>
      <c r="K728" s="2">
        <v>115000</v>
      </c>
    </row>
    <row r="729" spans="1:11" x14ac:dyDescent="0.25">
      <c r="A729" t="s">
        <v>1478</v>
      </c>
      <c r="B729" t="s">
        <v>1844</v>
      </c>
      <c r="C729" t="s">
        <v>4842</v>
      </c>
      <c r="D729" t="s">
        <v>1478</v>
      </c>
      <c r="E729" s="1">
        <v>43648</v>
      </c>
      <c r="F729">
        <v>2020</v>
      </c>
      <c r="G729" t="s">
        <v>5</v>
      </c>
      <c r="H729" t="s">
        <v>601</v>
      </c>
      <c r="I729" t="s">
        <v>126</v>
      </c>
      <c r="J729" s="2">
        <v>100000</v>
      </c>
      <c r="K729" s="2">
        <v>100000</v>
      </c>
    </row>
    <row r="730" spans="1:11" x14ac:dyDescent="0.25">
      <c r="A730" t="s">
        <v>430</v>
      </c>
      <c r="B730" t="s">
        <v>2604</v>
      </c>
      <c r="C730" t="s">
        <v>4843</v>
      </c>
      <c r="D730" t="s">
        <v>430</v>
      </c>
      <c r="E730" s="1">
        <v>43648</v>
      </c>
      <c r="F730">
        <v>2020</v>
      </c>
      <c r="G730" t="s">
        <v>5</v>
      </c>
      <c r="H730" t="s">
        <v>961</v>
      </c>
      <c r="I730" t="s">
        <v>220</v>
      </c>
      <c r="J730" s="2">
        <v>500000</v>
      </c>
      <c r="K730" s="2">
        <v>500000</v>
      </c>
    </row>
    <row r="731" spans="1:11" x14ac:dyDescent="0.25">
      <c r="A731" t="s">
        <v>430</v>
      </c>
      <c r="B731" t="s">
        <v>2604</v>
      </c>
      <c r="C731" t="s">
        <v>4843</v>
      </c>
      <c r="D731" t="s">
        <v>430</v>
      </c>
      <c r="E731" s="1">
        <v>43648</v>
      </c>
      <c r="F731">
        <v>2020</v>
      </c>
      <c r="G731" t="s">
        <v>5</v>
      </c>
      <c r="H731" t="s">
        <v>2633</v>
      </c>
      <c r="I731" t="s">
        <v>196</v>
      </c>
      <c r="J731" s="2">
        <v>750000</v>
      </c>
      <c r="K731" s="2">
        <v>750000</v>
      </c>
    </row>
    <row r="732" spans="1:11" x14ac:dyDescent="0.25">
      <c r="A732" t="s">
        <v>2800</v>
      </c>
      <c r="B732" t="s">
        <v>3102</v>
      </c>
      <c r="C732" t="s">
        <v>4846</v>
      </c>
      <c r="D732" t="s">
        <v>2800</v>
      </c>
      <c r="E732" s="1">
        <v>43648</v>
      </c>
      <c r="F732">
        <v>2020</v>
      </c>
      <c r="G732" t="s">
        <v>5</v>
      </c>
      <c r="H732" t="s">
        <v>3103</v>
      </c>
      <c r="I732" t="s">
        <v>114</v>
      </c>
      <c r="J732" s="2">
        <v>45000</v>
      </c>
      <c r="K732" s="2">
        <v>45000</v>
      </c>
    </row>
    <row r="733" spans="1:11" x14ac:dyDescent="0.25">
      <c r="A733" t="s">
        <v>3269</v>
      </c>
      <c r="B733" t="s">
        <v>3313</v>
      </c>
      <c r="C733" t="s">
        <v>4843</v>
      </c>
      <c r="D733" t="s">
        <v>3269</v>
      </c>
      <c r="E733" s="1">
        <v>43648</v>
      </c>
      <c r="F733">
        <v>2020</v>
      </c>
      <c r="G733" t="s">
        <v>3</v>
      </c>
      <c r="H733" t="s">
        <v>3317</v>
      </c>
      <c r="I733" t="s">
        <v>57</v>
      </c>
      <c r="J733" s="2">
        <v>150000</v>
      </c>
      <c r="K733" s="2">
        <v>29575</v>
      </c>
    </row>
    <row r="734" spans="1:11" x14ac:dyDescent="0.25">
      <c r="A734" t="s">
        <v>1721</v>
      </c>
      <c r="B734" t="s">
        <v>3370</v>
      </c>
      <c r="C734" t="s">
        <v>4846</v>
      </c>
      <c r="D734" t="s">
        <v>1721</v>
      </c>
      <c r="E734" s="1">
        <v>43648</v>
      </c>
      <c r="F734">
        <v>2020</v>
      </c>
      <c r="G734" t="s">
        <v>3</v>
      </c>
      <c r="H734" t="s">
        <v>130</v>
      </c>
      <c r="I734" t="s">
        <v>3377</v>
      </c>
      <c r="J734" s="2">
        <v>214000</v>
      </c>
      <c r="K734" s="2">
        <v>201184.94</v>
      </c>
    </row>
    <row r="735" spans="1:11" x14ac:dyDescent="0.25">
      <c r="A735" t="s">
        <v>3522</v>
      </c>
      <c r="B735" t="s">
        <v>3540</v>
      </c>
      <c r="C735" t="s">
        <v>4846</v>
      </c>
      <c r="D735" t="s">
        <v>3522</v>
      </c>
      <c r="E735" s="1">
        <v>43648</v>
      </c>
      <c r="F735">
        <v>2020</v>
      </c>
      <c r="G735" t="s">
        <v>5</v>
      </c>
      <c r="H735" t="s">
        <v>3543</v>
      </c>
      <c r="I735" t="s">
        <v>79</v>
      </c>
      <c r="J735" s="2">
        <v>250000</v>
      </c>
      <c r="K735" s="2">
        <v>250000</v>
      </c>
    </row>
    <row r="736" spans="1:11" x14ac:dyDescent="0.25">
      <c r="A736" t="s">
        <v>430</v>
      </c>
      <c r="B736" t="s">
        <v>2574</v>
      </c>
      <c r="C736" t="s">
        <v>4846</v>
      </c>
      <c r="D736" t="s">
        <v>430</v>
      </c>
      <c r="E736" s="1">
        <v>43634</v>
      </c>
      <c r="F736">
        <v>2019</v>
      </c>
      <c r="G736" t="s">
        <v>5</v>
      </c>
      <c r="H736" t="s">
        <v>130</v>
      </c>
      <c r="I736" t="s">
        <v>383</v>
      </c>
      <c r="J736" s="2">
        <v>1400000</v>
      </c>
      <c r="K736" s="2">
        <v>1400000</v>
      </c>
    </row>
    <row r="737" spans="1:11" x14ac:dyDescent="0.25">
      <c r="A737" t="s">
        <v>2250</v>
      </c>
      <c r="B737" t="s">
        <v>4337</v>
      </c>
      <c r="C737" t="s">
        <v>4842</v>
      </c>
      <c r="D737" t="s">
        <v>2250</v>
      </c>
      <c r="E737" s="1">
        <v>43634</v>
      </c>
      <c r="F737">
        <v>2019</v>
      </c>
      <c r="G737" t="s">
        <v>5</v>
      </c>
      <c r="H737" t="s">
        <v>4338</v>
      </c>
      <c r="I737" t="s">
        <v>999</v>
      </c>
      <c r="J737" s="2">
        <v>5000000</v>
      </c>
      <c r="K737" s="2">
        <v>5000000</v>
      </c>
    </row>
    <row r="738" spans="1:11" x14ac:dyDescent="0.25">
      <c r="A738" t="s">
        <v>2250</v>
      </c>
      <c r="B738" t="s">
        <v>5586</v>
      </c>
      <c r="C738" t="s">
        <v>4841</v>
      </c>
      <c r="D738" t="s">
        <v>2250</v>
      </c>
      <c r="E738" s="1">
        <v>43634</v>
      </c>
      <c r="F738">
        <v>2019</v>
      </c>
      <c r="G738" t="s">
        <v>5</v>
      </c>
      <c r="H738" t="s">
        <v>4355</v>
      </c>
      <c r="I738" t="s">
        <v>126</v>
      </c>
      <c r="J738" s="2">
        <v>100000</v>
      </c>
      <c r="K738" s="2">
        <v>100000</v>
      </c>
    </row>
    <row r="739" spans="1:11" x14ac:dyDescent="0.25">
      <c r="A739" t="s">
        <v>98</v>
      </c>
      <c r="B739" t="s">
        <v>146</v>
      </c>
      <c r="C739" t="s">
        <v>4843</v>
      </c>
      <c r="D739" t="s">
        <v>98</v>
      </c>
      <c r="E739" s="1">
        <v>43605</v>
      </c>
      <c r="F739">
        <v>2019</v>
      </c>
      <c r="G739" t="s">
        <v>3</v>
      </c>
      <c r="H739" t="s">
        <v>149</v>
      </c>
      <c r="I739" t="s">
        <v>150</v>
      </c>
      <c r="J739" s="2">
        <v>200000</v>
      </c>
      <c r="K739" s="2">
        <v>149512</v>
      </c>
    </row>
    <row r="740" spans="1:11" x14ac:dyDescent="0.25">
      <c r="A740" t="s">
        <v>956</v>
      </c>
      <c r="B740" t="s">
        <v>1226</v>
      </c>
      <c r="C740" t="s">
        <v>4842</v>
      </c>
      <c r="D740" t="s">
        <v>956</v>
      </c>
      <c r="E740" s="1">
        <v>43605</v>
      </c>
      <c r="F740">
        <v>2019</v>
      </c>
      <c r="G740" t="s">
        <v>5</v>
      </c>
      <c r="H740" t="s">
        <v>130</v>
      </c>
      <c r="I740" t="s">
        <v>81</v>
      </c>
      <c r="J740" s="2">
        <v>300000</v>
      </c>
      <c r="K740" s="2">
        <v>300000</v>
      </c>
    </row>
    <row r="741" spans="1:11" x14ac:dyDescent="0.25">
      <c r="A741" t="s">
        <v>1039</v>
      </c>
      <c r="B741" t="s">
        <v>1961</v>
      </c>
      <c r="C741" t="s">
        <v>4845</v>
      </c>
      <c r="D741" t="s">
        <v>1039</v>
      </c>
      <c r="E741" s="1">
        <v>43605</v>
      </c>
      <c r="F741">
        <v>2019</v>
      </c>
      <c r="G741" t="s">
        <v>5</v>
      </c>
      <c r="H741" t="s">
        <v>1962</v>
      </c>
      <c r="I741" t="s">
        <v>24</v>
      </c>
      <c r="J741" s="2">
        <v>1000000</v>
      </c>
      <c r="K741" s="2">
        <v>1000000</v>
      </c>
    </row>
    <row r="742" spans="1:11" x14ac:dyDescent="0.25">
      <c r="A742" t="s">
        <v>869</v>
      </c>
      <c r="B742" t="s">
        <v>2167</v>
      </c>
      <c r="C742" t="s">
        <v>4842</v>
      </c>
      <c r="D742" t="s">
        <v>869</v>
      </c>
      <c r="E742" s="1">
        <v>43605</v>
      </c>
      <c r="F742">
        <v>2019</v>
      </c>
      <c r="G742" t="s">
        <v>5</v>
      </c>
      <c r="H742" t="s">
        <v>130</v>
      </c>
      <c r="I742" t="s">
        <v>60</v>
      </c>
      <c r="J742" s="2">
        <v>50000</v>
      </c>
      <c r="K742" s="2">
        <v>50000</v>
      </c>
    </row>
    <row r="743" spans="1:11" x14ac:dyDescent="0.25">
      <c r="A743" t="s">
        <v>448</v>
      </c>
      <c r="B743" t="s">
        <v>3206</v>
      </c>
      <c r="C743" t="s">
        <v>4842</v>
      </c>
      <c r="D743" t="s">
        <v>448</v>
      </c>
      <c r="E743" s="1">
        <v>43605</v>
      </c>
      <c r="F743">
        <v>2019</v>
      </c>
      <c r="G743" t="s">
        <v>3</v>
      </c>
      <c r="H743" t="s">
        <v>3208</v>
      </c>
      <c r="I743" t="s">
        <v>218</v>
      </c>
      <c r="J743" s="2">
        <v>400000</v>
      </c>
      <c r="K743" s="2">
        <v>385000</v>
      </c>
    </row>
    <row r="744" spans="1:11" x14ac:dyDescent="0.25">
      <c r="A744" t="s">
        <v>448</v>
      </c>
      <c r="B744" t="s">
        <v>3213</v>
      </c>
      <c r="C744" t="s">
        <v>4842</v>
      </c>
      <c r="D744" t="s">
        <v>448</v>
      </c>
      <c r="E744" s="1">
        <v>43605</v>
      </c>
      <c r="F744">
        <v>2019</v>
      </c>
      <c r="G744" t="s">
        <v>5</v>
      </c>
      <c r="H744" t="s">
        <v>874</v>
      </c>
      <c r="I744" t="s">
        <v>3218</v>
      </c>
      <c r="J744" s="2">
        <v>6750000</v>
      </c>
      <c r="K744" s="2">
        <v>6750000</v>
      </c>
    </row>
    <row r="745" spans="1:11" x14ac:dyDescent="0.25">
      <c r="A745" t="s">
        <v>37</v>
      </c>
      <c r="B745" t="s">
        <v>3833</v>
      </c>
      <c r="C745" t="s">
        <v>4846</v>
      </c>
      <c r="D745" t="s">
        <v>37</v>
      </c>
      <c r="E745" s="1">
        <v>43605</v>
      </c>
      <c r="F745">
        <v>2019</v>
      </c>
      <c r="G745" t="s">
        <v>5</v>
      </c>
      <c r="H745" t="s">
        <v>3834</v>
      </c>
      <c r="I745" t="s">
        <v>3835</v>
      </c>
      <c r="J745" s="2">
        <v>35175.839999999997</v>
      </c>
      <c r="K745" s="2">
        <v>35175.839999999997</v>
      </c>
    </row>
    <row r="746" spans="1:11" x14ac:dyDescent="0.25">
      <c r="A746" t="s">
        <v>98</v>
      </c>
      <c r="B746" t="s">
        <v>112</v>
      </c>
      <c r="C746" t="s">
        <v>4843</v>
      </c>
      <c r="D746" t="s">
        <v>98</v>
      </c>
      <c r="E746" s="1">
        <v>43592</v>
      </c>
      <c r="F746">
        <v>2019</v>
      </c>
      <c r="G746" t="s">
        <v>5</v>
      </c>
      <c r="H746" t="s">
        <v>134</v>
      </c>
      <c r="I746" t="s">
        <v>135</v>
      </c>
      <c r="J746" s="2">
        <v>265000</v>
      </c>
      <c r="K746" s="2">
        <v>265000</v>
      </c>
    </row>
    <row r="747" spans="1:11" x14ac:dyDescent="0.25">
      <c r="A747" t="s">
        <v>529</v>
      </c>
      <c r="B747" t="s">
        <v>541</v>
      </c>
      <c r="C747" t="s">
        <v>4842</v>
      </c>
      <c r="D747" t="s">
        <v>529</v>
      </c>
      <c r="E747" s="1">
        <v>43592</v>
      </c>
      <c r="F747">
        <v>2019</v>
      </c>
      <c r="G747" t="s">
        <v>5</v>
      </c>
      <c r="H747" t="s">
        <v>7</v>
      </c>
      <c r="I747" t="s">
        <v>255</v>
      </c>
      <c r="J747" s="2">
        <v>125000</v>
      </c>
      <c r="K747" s="2">
        <v>125000</v>
      </c>
    </row>
    <row r="748" spans="1:11" x14ac:dyDescent="0.25">
      <c r="A748" t="s">
        <v>998</v>
      </c>
      <c r="B748" t="s">
        <v>416</v>
      </c>
      <c r="C748" t="s">
        <v>4842</v>
      </c>
      <c r="D748" t="s">
        <v>998</v>
      </c>
      <c r="E748" s="1">
        <v>43592</v>
      </c>
      <c r="F748">
        <v>2019</v>
      </c>
      <c r="G748" t="s">
        <v>5</v>
      </c>
      <c r="H748" t="s">
        <v>1028</v>
      </c>
      <c r="I748" t="s">
        <v>126</v>
      </c>
      <c r="J748" s="2">
        <v>100000</v>
      </c>
      <c r="K748" s="2">
        <v>100000</v>
      </c>
    </row>
    <row r="749" spans="1:11" x14ac:dyDescent="0.25">
      <c r="A749" t="s">
        <v>956</v>
      </c>
      <c r="B749" t="s">
        <v>1215</v>
      </c>
      <c r="C749" t="s">
        <v>4846</v>
      </c>
      <c r="D749" t="s">
        <v>956</v>
      </c>
      <c r="E749" s="1">
        <v>43592</v>
      </c>
      <c r="F749">
        <v>2019</v>
      </c>
      <c r="G749" t="s">
        <v>5</v>
      </c>
      <c r="H749" t="s">
        <v>1216</v>
      </c>
      <c r="I749" t="s">
        <v>24</v>
      </c>
      <c r="J749" s="2">
        <v>1000000</v>
      </c>
      <c r="K749" s="2">
        <v>1000000</v>
      </c>
    </row>
    <row r="750" spans="1:11" x14ac:dyDescent="0.25">
      <c r="A750" t="s">
        <v>3522</v>
      </c>
      <c r="B750" t="s">
        <v>3523</v>
      </c>
      <c r="C750" t="s">
        <v>4842</v>
      </c>
      <c r="D750" t="s">
        <v>3522</v>
      </c>
      <c r="E750" s="1">
        <v>43592</v>
      </c>
      <c r="F750">
        <v>2019</v>
      </c>
      <c r="G750" t="s">
        <v>5</v>
      </c>
      <c r="H750" t="s">
        <v>3526</v>
      </c>
      <c r="I750" t="s">
        <v>1232</v>
      </c>
      <c r="J750" s="2">
        <v>36500</v>
      </c>
      <c r="K750" s="2">
        <v>36500</v>
      </c>
    </row>
    <row r="751" spans="1:11" x14ac:dyDescent="0.25">
      <c r="A751" t="s">
        <v>37</v>
      </c>
      <c r="B751" t="s">
        <v>3836</v>
      </c>
      <c r="C751" t="s">
        <v>4846</v>
      </c>
      <c r="D751" t="s">
        <v>37</v>
      </c>
      <c r="E751" s="1">
        <v>43592</v>
      </c>
      <c r="F751">
        <v>2019</v>
      </c>
      <c r="G751" t="s">
        <v>5</v>
      </c>
      <c r="H751" t="s">
        <v>683</v>
      </c>
      <c r="I751" t="s">
        <v>142</v>
      </c>
      <c r="J751" s="2">
        <v>90000</v>
      </c>
      <c r="K751" s="2">
        <v>45000</v>
      </c>
    </row>
    <row r="752" spans="1:11" x14ac:dyDescent="0.25">
      <c r="A752" t="s">
        <v>37</v>
      </c>
      <c r="B752" t="s">
        <v>3836</v>
      </c>
      <c r="C752" t="s">
        <v>4846</v>
      </c>
      <c r="D752" t="s">
        <v>37</v>
      </c>
      <c r="E752" s="1">
        <v>43592</v>
      </c>
      <c r="F752">
        <v>2019</v>
      </c>
      <c r="G752" t="s">
        <v>5</v>
      </c>
      <c r="H752" t="s">
        <v>683</v>
      </c>
      <c r="I752" t="s">
        <v>142</v>
      </c>
      <c r="J752" s="2">
        <v>90000</v>
      </c>
      <c r="K752" s="2">
        <v>45000</v>
      </c>
    </row>
    <row r="753" spans="1:11" x14ac:dyDescent="0.25">
      <c r="A753" t="s">
        <v>452</v>
      </c>
      <c r="B753" t="s">
        <v>5547</v>
      </c>
      <c r="C753" t="s">
        <v>4844</v>
      </c>
      <c r="D753" t="s">
        <v>452</v>
      </c>
      <c r="E753" s="1">
        <v>43592</v>
      </c>
      <c r="F753">
        <v>2019</v>
      </c>
      <c r="G753" t="s">
        <v>5</v>
      </c>
      <c r="H753" t="s">
        <v>3933</v>
      </c>
      <c r="I753" t="s">
        <v>3934</v>
      </c>
      <c r="J753" s="2">
        <v>4506000</v>
      </c>
      <c r="K753" s="2">
        <v>4506000</v>
      </c>
    </row>
    <row r="754" spans="1:11" x14ac:dyDescent="0.25">
      <c r="A754" t="s">
        <v>2663</v>
      </c>
      <c r="B754" t="s">
        <v>3966</v>
      </c>
      <c r="C754" t="s">
        <v>4845</v>
      </c>
      <c r="D754" t="s">
        <v>2663</v>
      </c>
      <c r="E754" s="1">
        <v>43592</v>
      </c>
      <c r="F754">
        <v>2019</v>
      </c>
      <c r="G754" t="s">
        <v>5</v>
      </c>
      <c r="H754" t="s">
        <v>3968</v>
      </c>
      <c r="I754" t="s">
        <v>344</v>
      </c>
      <c r="J754" s="2">
        <v>800000</v>
      </c>
      <c r="K754" s="2">
        <v>800000</v>
      </c>
    </row>
    <row r="755" spans="1:11" x14ac:dyDescent="0.25">
      <c r="A755" t="s">
        <v>1932</v>
      </c>
      <c r="B755" t="s">
        <v>4261</v>
      </c>
      <c r="C755" t="s">
        <v>4842</v>
      </c>
      <c r="D755" t="s">
        <v>1932</v>
      </c>
      <c r="E755" s="1">
        <v>43592</v>
      </c>
      <c r="F755">
        <v>2019</v>
      </c>
      <c r="G755" t="s">
        <v>5</v>
      </c>
      <c r="H755" t="s">
        <v>1233</v>
      </c>
      <c r="I755" t="s">
        <v>4273</v>
      </c>
      <c r="J755" s="2">
        <v>114354</v>
      </c>
      <c r="K755" s="2">
        <v>114354</v>
      </c>
    </row>
    <row r="756" spans="1:11" x14ac:dyDescent="0.25">
      <c r="A756" t="s">
        <v>1932</v>
      </c>
      <c r="B756" t="s">
        <v>4261</v>
      </c>
      <c r="C756" t="s">
        <v>4842</v>
      </c>
      <c r="D756" t="s">
        <v>1932</v>
      </c>
      <c r="E756" s="1">
        <v>43592</v>
      </c>
      <c r="F756">
        <v>2019</v>
      </c>
      <c r="G756" t="s">
        <v>5</v>
      </c>
      <c r="H756" t="s">
        <v>1383</v>
      </c>
      <c r="I756" t="s">
        <v>4272</v>
      </c>
      <c r="J756" s="2">
        <v>139559</v>
      </c>
      <c r="K756" s="2">
        <v>139559</v>
      </c>
    </row>
    <row r="757" spans="1:11" x14ac:dyDescent="0.25">
      <c r="A757" t="s">
        <v>3259</v>
      </c>
      <c r="B757" t="s">
        <v>4630</v>
      </c>
      <c r="C757" t="s">
        <v>4846</v>
      </c>
      <c r="D757" t="s">
        <v>3259</v>
      </c>
      <c r="E757" s="1">
        <v>43592</v>
      </c>
      <c r="F757">
        <v>2019</v>
      </c>
      <c r="G757" t="s">
        <v>5</v>
      </c>
      <c r="H757" t="s">
        <v>4631</v>
      </c>
      <c r="I757" t="s">
        <v>83</v>
      </c>
      <c r="J757" s="2">
        <v>350000</v>
      </c>
      <c r="K757" s="2">
        <v>350000</v>
      </c>
    </row>
    <row r="758" spans="1:11" x14ac:dyDescent="0.25">
      <c r="A758" t="s">
        <v>643</v>
      </c>
      <c r="B758" t="s">
        <v>4730</v>
      </c>
      <c r="C758" t="s">
        <v>4843</v>
      </c>
      <c r="D758" t="s">
        <v>643</v>
      </c>
      <c r="E758" s="1">
        <v>43592</v>
      </c>
      <c r="F758">
        <v>2019</v>
      </c>
      <c r="G758" t="s">
        <v>5</v>
      </c>
      <c r="H758" t="s">
        <v>4703</v>
      </c>
      <c r="I758" t="s">
        <v>1603</v>
      </c>
      <c r="J758" s="2">
        <v>310000</v>
      </c>
      <c r="K758" s="2">
        <v>310000</v>
      </c>
    </row>
    <row r="759" spans="1:11" x14ac:dyDescent="0.25">
      <c r="A759" t="s">
        <v>1039</v>
      </c>
      <c r="B759" t="s">
        <v>1961</v>
      </c>
      <c r="C759" t="s">
        <v>4845</v>
      </c>
      <c r="D759" t="s">
        <v>1039</v>
      </c>
      <c r="E759" s="1">
        <v>43571</v>
      </c>
      <c r="F759">
        <v>2019</v>
      </c>
      <c r="G759" t="s">
        <v>5</v>
      </c>
      <c r="H759" t="s">
        <v>1962</v>
      </c>
      <c r="I759" t="s">
        <v>85</v>
      </c>
      <c r="J759" s="2">
        <v>700000</v>
      </c>
      <c r="K759" s="2">
        <v>700000</v>
      </c>
    </row>
    <row r="760" spans="1:11" x14ac:dyDescent="0.25">
      <c r="A760" t="s">
        <v>2305</v>
      </c>
      <c r="B760" t="s">
        <v>2344</v>
      </c>
      <c r="C760" t="s">
        <v>4846</v>
      </c>
      <c r="D760" t="s">
        <v>2305</v>
      </c>
      <c r="E760" s="1">
        <v>43571</v>
      </c>
      <c r="F760">
        <v>2019</v>
      </c>
      <c r="G760" t="s">
        <v>5</v>
      </c>
      <c r="H760" t="s">
        <v>7</v>
      </c>
      <c r="I760" t="s">
        <v>2346</v>
      </c>
      <c r="J760" s="2">
        <v>574731</v>
      </c>
      <c r="K760" s="2">
        <v>574731</v>
      </c>
    </row>
    <row r="761" spans="1:11" x14ac:dyDescent="0.25">
      <c r="A761" t="s">
        <v>430</v>
      </c>
      <c r="B761" t="s">
        <v>2560</v>
      </c>
      <c r="C761" t="s">
        <v>4846</v>
      </c>
      <c r="D761" t="s">
        <v>430</v>
      </c>
      <c r="E761" s="1">
        <v>43571</v>
      </c>
      <c r="F761">
        <v>2019</v>
      </c>
      <c r="G761" t="s">
        <v>5</v>
      </c>
      <c r="H761" t="s">
        <v>2563</v>
      </c>
      <c r="I761" t="s">
        <v>1737</v>
      </c>
      <c r="J761" s="2">
        <v>95000</v>
      </c>
      <c r="K761" s="2">
        <v>95000</v>
      </c>
    </row>
    <row r="762" spans="1:11" x14ac:dyDescent="0.25">
      <c r="A762" t="s">
        <v>1721</v>
      </c>
      <c r="B762" t="s">
        <v>3406</v>
      </c>
      <c r="C762" t="s">
        <v>4842</v>
      </c>
      <c r="D762" t="s">
        <v>1721</v>
      </c>
      <c r="E762" s="1">
        <v>43557</v>
      </c>
      <c r="F762">
        <v>2019</v>
      </c>
      <c r="G762" t="s">
        <v>5</v>
      </c>
      <c r="H762" t="s">
        <v>3040</v>
      </c>
      <c r="I762" t="s">
        <v>190</v>
      </c>
      <c r="J762" s="2">
        <v>80000</v>
      </c>
      <c r="K762" s="2">
        <v>80000</v>
      </c>
    </row>
    <row r="763" spans="1:11" x14ac:dyDescent="0.25">
      <c r="A763" t="s">
        <v>1507</v>
      </c>
      <c r="B763" t="s">
        <v>5610</v>
      </c>
      <c r="C763" t="s">
        <v>4841</v>
      </c>
      <c r="D763" t="s">
        <v>1507</v>
      </c>
      <c r="E763" s="1">
        <v>43543</v>
      </c>
      <c r="F763">
        <v>2019</v>
      </c>
      <c r="G763" t="s">
        <v>5</v>
      </c>
      <c r="H763" t="s">
        <v>4529</v>
      </c>
      <c r="I763" t="s">
        <v>99</v>
      </c>
      <c r="J763" s="2">
        <v>30000</v>
      </c>
      <c r="K763" s="2">
        <v>30000</v>
      </c>
    </row>
    <row r="764" spans="1:11" x14ac:dyDescent="0.25">
      <c r="A764" t="s">
        <v>529</v>
      </c>
      <c r="B764" t="s">
        <v>582</v>
      </c>
      <c r="C764" t="s">
        <v>4842</v>
      </c>
      <c r="D764" t="s">
        <v>529</v>
      </c>
      <c r="E764" s="1">
        <v>43529</v>
      </c>
      <c r="F764">
        <v>2019</v>
      </c>
      <c r="G764" t="s">
        <v>5</v>
      </c>
      <c r="H764" t="s">
        <v>583</v>
      </c>
      <c r="I764" t="s">
        <v>584</v>
      </c>
      <c r="J764" s="2">
        <v>878000</v>
      </c>
      <c r="K764" s="2">
        <v>300000</v>
      </c>
    </row>
    <row r="765" spans="1:11" x14ac:dyDescent="0.25">
      <c r="A765" t="s">
        <v>529</v>
      </c>
      <c r="B765" t="s">
        <v>582</v>
      </c>
      <c r="C765" t="s">
        <v>4842</v>
      </c>
      <c r="D765" t="s">
        <v>529</v>
      </c>
      <c r="E765" s="1">
        <v>43529</v>
      </c>
      <c r="F765">
        <v>2019</v>
      </c>
      <c r="G765" t="s">
        <v>5</v>
      </c>
      <c r="H765" t="s">
        <v>583</v>
      </c>
      <c r="I765" t="s">
        <v>584</v>
      </c>
      <c r="J765" s="2">
        <v>878000</v>
      </c>
      <c r="K765" s="2">
        <v>578000</v>
      </c>
    </row>
    <row r="766" spans="1:11" x14ac:dyDescent="0.25">
      <c r="A766" t="s">
        <v>880</v>
      </c>
      <c r="B766" t="s">
        <v>2672</v>
      </c>
      <c r="C766" t="s">
        <v>4842</v>
      </c>
      <c r="D766" t="s">
        <v>880</v>
      </c>
      <c r="E766" s="1">
        <v>43529</v>
      </c>
      <c r="F766">
        <v>2019</v>
      </c>
      <c r="G766" t="s">
        <v>5</v>
      </c>
      <c r="H766" t="s">
        <v>2673</v>
      </c>
      <c r="I766" t="s">
        <v>83</v>
      </c>
      <c r="J766" s="2">
        <v>350000</v>
      </c>
      <c r="K766" s="2">
        <v>350000</v>
      </c>
    </row>
    <row r="767" spans="1:11" x14ac:dyDescent="0.25">
      <c r="A767" t="s">
        <v>2174</v>
      </c>
      <c r="B767" t="s">
        <v>3019</v>
      </c>
      <c r="C767" t="s">
        <v>4846</v>
      </c>
      <c r="D767" t="s">
        <v>2174</v>
      </c>
      <c r="E767" s="1">
        <v>43529</v>
      </c>
      <c r="F767">
        <v>2019</v>
      </c>
      <c r="G767" t="s">
        <v>5</v>
      </c>
      <c r="H767" t="s">
        <v>3020</v>
      </c>
      <c r="I767" t="s">
        <v>60</v>
      </c>
      <c r="J767" s="2">
        <v>50000</v>
      </c>
      <c r="K767" s="2">
        <v>50000</v>
      </c>
    </row>
    <row r="768" spans="1:11" x14ac:dyDescent="0.25">
      <c r="A768" t="s">
        <v>2174</v>
      </c>
      <c r="B768" t="s">
        <v>3046</v>
      </c>
      <c r="C768" t="s">
        <v>4843</v>
      </c>
      <c r="D768" t="s">
        <v>2174</v>
      </c>
      <c r="E768" s="1">
        <v>43529</v>
      </c>
      <c r="F768">
        <v>2019</v>
      </c>
      <c r="G768" t="s">
        <v>5</v>
      </c>
      <c r="H768" t="s">
        <v>3047</v>
      </c>
      <c r="I768" t="s">
        <v>79</v>
      </c>
      <c r="J768" s="2">
        <v>250000</v>
      </c>
      <c r="K768" s="2">
        <v>250000</v>
      </c>
    </row>
    <row r="769" spans="1:11" x14ac:dyDescent="0.25">
      <c r="A769" t="s">
        <v>1353</v>
      </c>
      <c r="B769" t="s">
        <v>3716</v>
      </c>
      <c r="C769" t="s">
        <v>4842</v>
      </c>
      <c r="D769" t="s">
        <v>1353</v>
      </c>
      <c r="E769" s="1">
        <v>43529</v>
      </c>
      <c r="F769">
        <v>2019</v>
      </c>
      <c r="G769" t="s">
        <v>5</v>
      </c>
      <c r="H769" t="s">
        <v>3726</v>
      </c>
      <c r="I769" t="s">
        <v>3727</v>
      </c>
      <c r="J769" s="2">
        <v>3670615.11</v>
      </c>
      <c r="K769" s="2">
        <v>3670615.11</v>
      </c>
    </row>
    <row r="770" spans="1:11" x14ac:dyDescent="0.25">
      <c r="A770" t="s">
        <v>166</v>
      </c>
      <c r="B770" t="s">
        <v>3809</v>
      </c>
      <c r="C770" t="s">
        <v>4842</v>
      </c>
      <c r="D770" t="s">
        <v>166</v>
      </c>
      <c r="E770" s="1">
        <v>43529</v>
      </c>
      <c r="F770">
        <v>2019</v>
      </c>
      <c r="G770" t="s">
        <v>5</v>
      </c>
      <c r="H770" t="s">
        <v>636</v>
      </c>
      <c r="I770" t="s">
        <v>1880</v>
      </c>
      <c r="J770" s="2">
        <v>37000</v>
      </c>
      <c r="K770" s="2">
        <v>37000</v>
      </c>
    </row>
    <row r="771" spans="1:11" x14ac:dyDescent="0.25">
      <c r="A771" t="s">
        <v>592</v>
      </c>
      <c r="B771" t="s">
        <v>4390</v>
      </c>
      <c r="C771" t="s">
        <v>4842</v>
      </c>
      <c r="D771" t="s">
        <v>592</v>
      </c>
      <c r="E771" s="1">
        <v>43529</v>
      </c>
      <c r="F771">
        <v>2019</v>
      </c>
      <c r="G771" t="s">
        <v>5</v>
      </c>
      <c r="H771" t="s">
        <v>3040</v>
      </c>
      <c r="I771" t="s">
        <v>142</v>
      </c>
      <c r="J771" s="2">
        <v>90000</v>
      </c>
      <c r="K771" s="2">
        <v>90000</v>
      </c>
    </row>
    <row r="772" spans="1:11" x14ac:dyDescent="0.25">
      <c r="A772" t="s">
        <v>2174</v>
      </c>
      <c r="B772" t="s">
        <v>3039</v>
      </c>
      <c r="C772" t="s">
        <v>4842</v>
      </c>
      <c r="D772" t="s">
        <v>2174</v>
      </c>
      <c r="E772" s="1">
        <v>43500</v>
      </c>
      <c r="F772">
        <v>2019</v>
      </c>
      <c r="G772" t="s">
        <v>5</v>
      </c>
      <c r="H772" t="s">
        <v>1634</v>
      </c>
      <c r="I772" t="s">
        <v>3045</v>
      </c>
      <c r="J772" s="2">
        <v>53124.5</v>
      </c>
      <c r="K772" s="2">
        <v>53124.5</v>
      </c>
    </row>
    <row r="773" spans="1:11" x14ac:dyDescent="0.25">
      <c r="A773" t="s">
        <v>2174</v>
      </c>
      <c r="B773" t="s">
        <v>3046</v>
      </c>
      <c r="C773" t="s">
        <v>4843</v>
      </c>
      <c r="D773" t="s">
        <v>2174</v>
      </c>
      <c r="E773" s="1">
        <v>43500</v>
      </c>
      <c r="F773">
        <v>2019</v>
      </c>
      <c r="G773" t="s">
        <v>5</v>
      </c>
      <c r="H773" t="s">
        <v>3048</v>
      </c>
      <c r="I773" t="s">
        <v>1251</v>
      </c>
      <c r="J773" s="2">
        <v>180000</v>
      </c>
      <c r="K773" s="2">
        <v>180000</v>
      </c>
    </row>
    <row r="774" spans="1:11" x14ac:dyDescent="0.25">
      <c r="A774" t="s">
        <v>2174</v>
      </c>
      <c r="B774" t="s">
        <v>3046</v>
      </c>
      <c r="C774" t="s">
        <v>4843</v>
      </c>
      <c r="D774" t="s">
        <v>2174</v>
      </c>
      <c r="E774" s="1">
        <v>43500</v>
      </c>
      <c r="F774">
        <v>2019</v>
      </c>
      <c r="G774" t="s">
        <v>5</v>
      </c>
      <c r="H774" t="s">
        <v>3047</v>
      </c>
      <c r="I774" t="s">
        <v>24</v>
      </c>
      <c r="J774" s="2">
        <v>1000000</v>
      </c>
      <c r="K774" s="2">
        <v>1000000</v>
      </c>
    </row>
    <row r="775" spans="1:11" x14ac:dyDescent="0.25">
      <c r="A775" t="s">
        <v>2174</v>
      </c>
      <c r="B775" t="s">
        <v>3046</v>
      </c>
      <c r="C775" t="s">
        <v>4843</v>
      </c>
      <c r="D775" t="s">
        <v>2174</v>
      </c>
      <c r="E775" s="1">
        <v>43500</v>
      </c>
      <c r="F775">
        <v>2019</v>
      </c>
      <c r="G775" t="s">
        <v>5</v>
      </c>
      <c r="H775" t="s">
        <v>3053</v>
      </c>
      <c r="I775" t="s">
        <v>538</v>
      </c>
      <c r="J775" s="2">
        <v>70000</v>
      </c>
      <c r="K775" s="2">
        <v>70000</v>
      </c>
    </row>
    <row r="776" spans="1:11" x14ac:dyDescent="0.25">
      <c r="A776" t="s">
        <v>3522</v>
      </c>
      <c r="B776" t="s">
        <v>3540</v>
      </c>
      <c r="C776" t="s">
        <v>4846</v>
      </c>
      <c r="D776" t="s">
        <v>3522</v>
      </c>
      <c r="E776" s="1">
        <v>43500</v>
      </c>
      <c r="F776">
        <v>2019</v>
      </c>
      <c r="G776" t="s">
        <v>5</v>
      </c>
      <c r="H776" t="s">
        <v>2758</v>
      </c>
      <c r="I776" t="s">
        <v>827</v>
      </c>
      <c r="J776" s="2">
        <v>110000</v>
      </c>
      <c r="K776" s="2">
        <v>110000</v>
      </c>
    </row>
    <row r="777" spans="1:11" x14ac:dyDescent="0.25">
      <c r="A777" t="s">
        <v>892</v>
      </c>
      <c r="B777" t="s">
        <v>4810</v>
      </c>
      <c r="C777" t="s">
        <v>4842</v>
      </c>
      <c r="D777" t="s">
        <v>892</v>
      </c>
      <c r="E777" s="1">
        <v>43500</v>
      </c>
      <c r="F777">
        <v>2019</v>
      </c>
      <c r="G777" t="s">
        <v>5</v>
      </c>
      <c r="H777" t="s">
        <v>601</v>
      </c>
      <c r="I777" t="s">
        <v>4813</v>
      </c>
      <c r="J777" s="2">
        <v>135419.95000000001</v>
      </c>
      <c r="K777" s="2">
        <v>135419.95000000001</v>
      </c>
    </row>
    <row r="778" spans="1:11" x14ac:dyDescent="0.25">
      <c r="A778" t="s">
        <v>445</v>
      </c>
      <c r="B778" t="s">
        <v>602</v>
      </c>
      <c r="C778" t="s">
        <v>4843</v>
      </c>
      <c r="D778" t="s">
        <v>445</v>
      </c>
      <c r="E778" s="1">
        <v>43480</v>
      </c>
      <c r="F778">
        <v>2019</v>
      </c>
      <c r="G778" t="s">
        <v>5</v>
      </c>
      <c r="H778" t="s">
        <v>603</v>
      </c>
      <c r="I778" t="s">
        <v>604</v>
      </c>
      <c r="J778" s="2">
        <v>788000</v>
      </c>
      <c r="K778" s="2">
        <v>788000</v>
      </c>
    </row>
    <row r="779" spans="1:11" x14ac:dyDescent="0.25">
      <c r="A779" t="s">
        <v>974</v>
      </c>
      <c r="B779" t="s">
        <v>1438</v>
      </c>
      <c r="C779" t="s">
        <v>4842</v>
      </c>
      <c r="D779" t="s">
        <v>974</v>
      </c>
      <c r="E779" s="1">
        <v>43480</v>
      </c>
      <c r="F779">
        <v>2019</v>
      </c>
      <c r="G779" t="s">
        <v>5</v>
      </c>
      <c r="H779" t="s">
        <v>1440</v>
      </c>
      <c r="I779" t="s">
        <v>1441</v>
      </c>
      <c r="J779" s="2">
        <v>197292</v>
      </c>
      <c r="K779" s="2">
        <v>197292</v>
      </c>
    </row>
    <row r="780" spans="1:11" x14ac:dyDescent="0.25">
      <c r="A780" t="s">
        <v>1478</v>
      </c>
      <c r="B780" t="s">
        <v>1806</v>
      </c>
      <c r="C780" t="s">
        <v>4846</v>
      </c>
      <c r="D780" t="s">
        <v>1478</v>
      </c>
      <c r="E780" s="1">
        <v>43480</v>
      </c>
      <c r="F780">
        <v>2019</v>
      </c>
      <c r="G780" t="s">
        <v>5</v>
      </c>
      <c r="H780" t="s">
        <v>231</v>
      </c>
      <c r="I780" t="s">
        <v>550</v>
      </c>
      <c r="J780" s="2">
        <v>20000</v>
      </c>
      <c r="K780" s="2">
        <v>20000</v>
      </c>
    </row>
    <row r="781" spans="1:11" x14ac:dyDescent="0.25">
      <c r="A781" t="s">
        <v>1478</v>
      </c>
      <c r="B781" t="s">
        <v>1854</v>
      </c>
      <c r="C781" t="s">
        <v>4841</v>
      </c>
      <c r="D781" t="s">
        <v>1478</v>
      </c>
      <c r="E781" s="1">
        <v>43480</v>
      </c>
      <c r="F781">
        <v>2019</v>
      </c>
      <c r="G781" t="s">
        <v>5</v>
      </c>
      <c r="H781" t="s">
        <v>1855</v>
      </c>
      <c r="I781" t="s">
        <v>508</v>
      </c>
      <c r="J781" s="2">
        <v>25000</v>
      </c>
      <c r="K781" s="2">
        <v>25000</v>
      </c>
    </row>
    <row r="782" spans="1:11" x14ac:dyDescent="0.25">
      <c r="A782" t="s">
        <v>2800</v>
      </c>
      <c r="B782" t="s">
        <v>3102</v>
      </c>
      <c r="C782" t="s">
        <v>4846</v>
      </c>
      <c r="D782" t="s">
        <v>2800</v>
      </c>
      <c r="E782" s="1">
        <v>43480</v>
      </c>
      <c r="F782">
        <v>2019</v>
      </c>
      <c r="G782" t="s">
        <v>5</v>
      </c>
      <c r="H782" t="s">
        <v>714</v>
      </c>
      <c r="I782" t="s">
        <v>114</v>
      </c>
      <c r="J782" s="2">
        <v>45000</v>
      </c>
      <c r="K782" s="2">
        <v>45000</v>
      </c>
    </row>
    <row r="783" spans="1:11" x14ac:dyDescent="0.25">
      <c r="A783" t="s">
        <v>3269</v>
      </c>
      <c r="B783" t="s">
        <v>3285</v>
      </c>
      <c r="C783" t="s">
        <v>4842</v>
      </c>
      <c r="D783" t="s">
        <v>3269</v>
      </c>
      <c r="E783" s="1">
        <v>43480</v>
      </c>
      <c r="F783">
        <v>2019</v>
      </c>
      <c r="G783" t="s">
        <v>3</v>
      </c>
      <c r="H783" t="s">
        <v>7</v>
      </c>
      <c r="I783" t="s">
        <v>3287</v>
      </c>
      <c r="J783" s="2">
        <v>658312</v>
      </c>
      <c r="K783" s="2">
        <v>657309</v>
      </c>
    </row>
    <row r="784" spans="1:11" x14ac:dyDescent="0.25">
      <c r="A784" t="s">
        <v>3677</v>
      </c>
      <c r="B784" t="s">
        <v>5525</v>
      </c>
      <c r="C784" t="s">
        <v>4844</v>
      </c>
      <c r="D784" t="s">
        <v>3677</v>
      </c>
      <c r="E784" s="1">
        <v>43480</v>
      </c>
      <c r="F784">
        <v>2019</v>
      </c>
      <c r="G784" t="s">
        <v>5</v>
      </c>
      <c r="H784" t="s">
        <v>3686</v>
      </c>
      <c r="I784" t="s">
        <v>150</v>
      </c>
      <c r="J784" s="2">
        <v>200000</v>
      </c>
      <c r="K784" s="2">
        <v>200000</v>
      </c>
    </row>
    <row r="785" spans="1:11" x14ac:dyDescent="0.25">
      <c r="A785" t="s">
        <v>2663</v>
      </c>
      <c r="B785" t="s">
        <v>3985</v>
      </c>
      <c r="C785" t="s">
        <v>4846</v>
      </c>
      <c r="D785" t="s">
        <v>2663</v>
      </c>
      <c r="E785" s="1">
        <v>43480</v>
      </c>
      <c r="F785">
        <v>2019</v>
      </c>
      <c r="G785" t="s">
        <v>3</v>
      </c>
      <c r="H785" t="s">
        <v>3993</v>
      </c>
      <c r="I785" t="s">
        <v>461</v>
      </c>
      <c r="J785" s="2">
        <v>366000</v>
      </c>
      <c r="K785" s="2">
        <v>290000</v>
      </c>
    </row>
    <row r="786" spans="1:11" x14ac:dyDescent="0.25">
      <c r="A786" t="s">
        <v>1035</v>
      </c>
      <c r="B786" t="s">
        <v>4190</v>
      </c>
      <c r="C786" t="s">
        <v>4842</v>
      </c>
      <c r="D786" t="s">
        <v>1035</v>
      </c>
      <c r="E786" s="1">
        <v>43480</v>
      </c>
      <c r="F786">
        <v>2019</v>
      </c>
      <c r="G786" t="s">
        <v>5</v>
      </c>
      <c r="H786" t="s">
        <v>231</v>
      </c>
      <c r="I786" t="s">
        <v>1097</v>
      </c>
      <c r="J786" s="2">
        <v>175000</v>
      </c>
      <c r="K786" s="2">
        <v>175000</v>
      </c>
    </row>
    <row r="787" spans="1:11" x14ac:dyDescent="0.25">
      <c r="A787" t="s">
        <v>1499</v>
      </c>
      <c r="B787" t="s">
        <v>4413</v>
      </c>
      <c r="C787" t="s">
        <v>4842</v>
      </c>
      <c r="D787" t="s">
        <v>1499</v>
      </c>
      <c r="E787" s="1">
        <v>43480</v>
      </c>
      <c r="F787">
        <v>2019</v>
      </c>
      <c r="G787" t="s">
        <v>5</v>
      </c>
      <c r="H787" t="s">
        <v>4414</v>
      </c>
      <c r="I787" t="s">
        <v>1926</v>
      </c>
      <c r="J787" s="2">
        <v>29000</v>
      </c>
      <c r="K787" s="2">
        <v>29000</v>
      </c>
    </row>
    <row r="788" spans="1:11" x14ac:dyDescent="0.25">
      <c r="A788" t="s">
        <v>1507</v>
      </c>
      <c r="B788" t="s">
        <v>4507</v>
      </c>
      <c r="C788" t="s">
        <v>4846</v>
      </c>
      <c r="D788" t="s">
        <v>1507</v>
      </c>
      <c r="E788" s="1">
        <v>43480</v>
      </c>
      <c r="F788">
        <v>2019</v>
      </c>
      <c r="G788" t="s">
        <v>5</v>
      </c>
      <c r="H788" t="s">
        <v>4508</v>
      </c>
      <c r="I788" t="s">
        <v>24</v>
      </c>
      <c r="J788" s="2">
        <v>1000000</v>
      </c>
      <c r="K788" s="2">
        <v>1000000</v>
      </c>
    </row>
    <row r="789" spans="1:11" x14ac:dyDescent="0.25">
      <c r="A789" t="s">
        <v>1507</v>
      </c>
      <c r="B789" t="s">
        <v>4584</v>
      </c>
      <c r="C789" t="s">
        <v>4846</v>
      </c>
      <c r="D789" t="s">
        <v>1507</v>
      </c>
      <c r="E789" s="1">
        <v>43480</v>
      </c>
      <c r="F789">
        <v>2019</v>
      </c>
      <c r="G789" t="s">
        <v>5</v>
      </c>
      <c r="H789" t="s">
        <v>4589</v>
      </c>
      <c r="I789" t="s">
        <v>4590</v>
      </c>
      <c r="J789" s="2">
        <v>206000</v>
      </c>
      <c r="K789" s="2">
        <v>206000</v>
      </c>
    </row>
    <row r="790" spans="1:11" x14ac:dyDescent="0.25">
      <c r="A790" t="s">
        <v>803</v>
      </c>
      <c r="B790" t="s">
        <v>5300</v>
      </c>
      <c r="C790" t="s">
        <v>4844</v>
      </c>
      <c r="D790" t="s">
        <v>803</v>
      </c>
      <c r="E790" s="1">
        <v>43452</v>
      </c>
      <c r="F790">
        <v>2019</v>
      </c>
      <c r="G790" t="s">
        <v>5</v>
      </c>
      <c r="H790" t="s">
        <v>807</v>
      </c>
      <c r="I790" t="s">
        <v>808</v>
      </c>
      <c r="J790" s="2">
        <v>2200000</v>
      </c>
      <c r="K790" s="2">
        <v>2200000</v>
      </c>
    </row>
    <row r="791" spans="1:11" x14ac:dyDescent="0.25">
      <c r="A791" t="s">
        <v>13</v>
      </c>
      <c r="B791" t="s">
        <v>976</v>
      </c>
      <c r="C791" t="s">
        <v>4845</v>
      </c>
      <c r="D791" t="s">
        <v>977</v>
      </c>
      <c r="E791" s="1">
        <v>43452</v>
      </c>
      <c r="F791">
        <v>2019</v>
      </c>
      <c r="G791" t="s">
        <v>3</v>
      </c>
      <c r="H791" t="s">
        <v>714</v>
      </c>
      <c r="I791" t="s">
        <v>978</v>
      </c>
      <c r="J791" s="2">
        <v>336000</v>
      </c>
      <c r="K791" s="2">
        <v>304092.21000000002</v>
      </c>
    </row>
    <row r="792" spans="1:11" x14ac:dyDescent="0.25">
      <c r="A792" t="s">
        <v>956</v>
      </c>
      <c r="B792" t="s">
        <v>1315</v>
      </c>
      <c r="C792" t="s">
        <v>4845</v>
      </c>
      <c r="D792" t="s">
        <v>1316</v>
      </c>
      <c r="E792" s="1">
        <v>43452</v>
      </c>
      <c r="F792">
        <v>2019</v>
      </c>
      <c r="G792" t="s">
        <v>5</v>
      </c>
      <c r="H792" t="s">
        <v>1317</v>
      </c>
      <c r="I792" t="s">
        <v>196</v>
      </c>
      <c r="J792" s="2">
        <v>750000</v>
      </c>
      <c r="K792" s="2">
        <v>750000</v>
      </c>
    </row>
    <row r="793" spans="1:11" x14ac:dyDescent="0.25">
      <c r="A793" t="s">
        <v>1341</v>
      </c>
      <c r="B793" t="s">
        <v>2214</v>
      </c>
      <c r="C793" t="s">
        <v>4842</v>
      </c>
      <c r="D793" t="s">
        <v>1341</v>
      </c>
      <c r="E793" s="1">
        <v>43452</v>
      </c>
      <c r="F793">
        <v>2019</v>
      </c>
      <c r="G793" t="s">
        <v>5</v>
      </c>
      <c r="H793" t="s">
        <v>2217</v>
      </c>
      <c r="I793" t="s">
        <v>2218</v>
      </c>
      <c r="J793" s="2">
        <v>138287.5</v>
      </c>
      <c r="K793" s="2">
        <v>138287.5</v>
      </c>
    </row>
    <row r="794" spans="1:11" x14ac:dyDescent="0.25">
      <c r="A794" t="s">
        <v>430</v>
      </c>
      <c r="B794" t="s">
        <v>2574</v>
      </c>
      <c r="C794" t="s">
        <v>4846</v>
      </c>
      <c r="D794" t="s">
        <v>430</v>
      </c>
      <c r="E794" s="1">
        <v>43452</v>
      </c>
      <c r="F794">
        <v>2019</v>
      </c>
      <c r="G794" t="s">
        <v>5</v>
      </c>
      <c r="H794" t="s">
        <v>480</v>
      </c>
      <c r="I794" t="s">
        <v>255</v>
      </c>
      <c r="J794" s="2">
        <v>125000</v>
      </c>
      <c r="K794" s="2">
        <v>125000</v>
      </c>
    </row>
    <row r="795" spans="1:11" x14ac:dyDescent="0.25">
      <c r="A795" t="s">
        <v>430</v>
      </c>
      <c r="B795" t="s">
        <v>2641</v>
      </c>
      <c r="C795" t="s">
        <v>4846</v>
      </c>
      <c r="D795" t="s">
        <v>430</v>
      </c>
      <c r="E795" s="1">
        <v>43452</v>
      </c>
      <c r="F795">
        <v>2019</v>
      </c>
      <c r="G795" t="s">
        <v>5</v>
      </c>
      <c r="H795" t="s">
        <v>2653</v>
      </c>
      <c r="I795" t="s">
        <v>196</v>
      </c>
      <c r="J795" s="2">
        <v>750000</v>
      </c>
      <c r="K795" s="2">
        <v>750000</v>
      </c>
    </row>
    <row r="796" spans="1:11" x14ac:dyDescent="0.25">
      <c r="A796" t="s">
        <v>2174</v>
      </c>
      <c r="B796" t="s">
        <v>3064</v>
      </c>
      <c r="C796" t="s">
        <v>4842</v>
      </c>
      <c r="D796" t="s">
        <v>2174</v>
      </c>
      <c r="E796" s="1">
        <v>43452</v>
      </c>
      <c r="F796">
        <v>2019</v>
      </c>
      <c r="G796" t="s">
        <v>5</v>
      </c>
      <c r="H796" t="s">
        <v>3065</v>
      </c>
      <c r="I796" t="s">
        <v>150</v>
      </c>
      <c r="J796" s="2">
        <v>200000</v>
      </c>
      <c r="K796" s="2">
        <v>200000</v>
      </c>
    </row>
    <row r="797" spans="1:11" x14ac:dyDescent="0.25">
      <c r="A797" t="s">
        <v>166</v>
      </c>
      <c r="B797" t="s">
        <v>5535</v>
      </c>
      <c r="C797" t="s">
        <v>4844</v>
      </c>
      <c r="D797" t="s">
        <v>166</v>
      </c>
      <c r="E797" s="1">
        <v>43452</v>
      </c>
      <c r="F797">
        <v>2019</v>
      </c>
      <c r="G797" t="s">
        <v>3</v>
      </c>
      <c r="H797" t="s">
        <v>3804</v>
      </c>
      <c r="I797" t="s">
        <v>3805</v>
      </c>
      <c r="J797" s="2">
        <v>772147</v>
      </c>
      <c r="K797" s="2">
        <v>665377.43000000005</v>
      </c>
    </row>
    <row r="798" spans="1:11" x14ac:dyDescent="0.25">
      <c r="A798" t="s">
        <v>3880</v>
      </c>
      <c r="B798" t="s">
        <v>3896</v>
      </c>
      <c r="C798" t="s">
        <v>4842</v>
      </c>
      <c r="D798" t="s">
        <v>3880</v>
      </c>
      <c r="E798" s="1">
        <v>43452</v>
      </c>
      <c r="F798">
        <v>2019</v>
      </c>
      <c r="G798" t="s">
        <v>3</v>
      </c>
      <c r="H798" t="s">
        <v>130</v>
      </c>
      <c r="I798" t="s">
        <v>925</v>
      </c>
      <c r="J798" s="2">
        <v>73000</v>
      </c>
      <c r="K798" s="2">
        <v>66500</v>
      </c>
    </row>
    <row r="799" spans="1:11" x14ac:dyDescent="0.25">
      <c r="A799" t="s">
        <v>515</v>
      </c>
      <c r="B799" t="s">
        <v>5572</v>
      </c>
      <c r="C799" t="s">
        <v>4844</v>
      </c>
      <c r="D799" t="s">
        <v>515</v>
      </c>
      <c r="E799" s="1">
        <v>43452</v>
      </c>
      <c r="F799">
        <v>2019</v>
      </c>
      <c r="G799" t="s">
        <v>5</v>
      </c>
      <c r="H799" t="s">
        <v>4174</v>
      </c>
      <c r="I799" t="s">
        <v>4175</v>
      </c>
      <c r="J799" s="2">
        <v>39230</v>
      </c>
      <c r="K799" s="2">
        <v>39230</v>
      </c>
    </row>
    <row r="800" spans="1:11" x14ac:dyDescent="0.25">
      <c r="A800" t="s">
        <v>515</v>
      </c>
      <c r="B800" t="s">
        <v>5572</v>
      </c>
      <c r="C800" t="s">
        <v>4844</v>
      </c>
      <c r="D800" t="s">
        <v>515</v>
      </c>
      <c r="E800" s="1">
        <v>43452</v>
      </c>
      <c r="F800">
        <v>2019</v>
      </c>
      <c r="G800" t="s">
        <v>5</v>
      </c>
      <c r="H800" t="s">
        <v>533</v>
      </c>
      <c r="I800" t="s">
        <v>4176</v>
      </c>
      <c r="J800" s="2">
        <v>1512042</v>
      </c>
      <c r="K800" s="2">
        <v>1512042</v>
      </c>
    </row>
    <row r="801" spans="1:11" x14ac:dyDescent="0.25">
      <c r="A801" t="s">
        <v>515</v>
      </c>
      <c r="B801" t="s">
        <v>5572</v>
      </c>
      <c r="C801" t="s">
        <v>4844</v>
      </c>
      <c r="D801" t="s">
        <v>515</v>
      </c>
      <c r="E801" s="1">
        <v>43452</v>
      </c>
      <c r="F801">
        <v>2019</v>
      </c>
      <c r="G801" t="s">
        <v>5</v>
      </c>
      <c r="H801" t="s">
        <v>4179</v>
      </c>
      <c r="I801" t="s">
        <v>270</v>
      </c>
      <c r="J801" s="2">
        <v>132000</v>
      </c>
      <c r="K801" s="2">
        <v>132000</v>
      </c>
    </row>
    <row r="802" spans="1:11" x14ac:dyDescent="0.25">
      <c r="A802" t="s">
        <v>515</v>
      </c>
      <c r="B802" t="s">
        <v>5572</v>
      </c>
      <c r="C802" t="s">
        <v>4844</v>
      </c>
      <c r="D802" t="s">
        <v>515</v>
      </c>
      <c r="E802" s="1">
        <v>43452</v>
      </c>
      <c r="F802">
        <v>2019</v>
      </c>
      <c r="G802" t="s">
        <v>5</v>
      </c>
      <c r="H802" t="s">
        <v>4177</v>
      </c>
      <c r="I802" t="s">
        <v>4178</v>
      </c>
      <c r="J802" s="2">
        <v>532400</v>
      </c>
      <c r="K802" s="2">
        <v>532400</v>
      </c>
    </row>
    <row r="803" spans="1:11" x14ac:dyDescent="0.25">
      <c r="A803" t="s">
        <v>643</v>
      </c>
      <c r="B803" t="s">
        <v>4698</v>
      </c>
      <c r="C803" t="s">
        <v>4842</v>
      </c>
      <c r="D803" t="s">
        <v>643</v>
      </c>
      <c r="E803" s="1">
        <v>43452</v>
      </c>
      <c r="F803">
        <v>2019</v>
      </c>
      <c r="G803" t="s">
        <v>5</v>
      </c>
      <c r="H803" t="s">
        <v>3541</v>
      </c>
      <c r="I803" t="s">
        <v>368</v>
      </c>
      <c r="J803" s="2">
        <v>1500000</v>
      </c>
      <c r="K803" s="2">
        <v>1500000</v>
      </c>
    </row>
    <row r="804" spans="1:11" x14ac:dyDescent="0.25">
      <c r="A804" t="s">
        <v>643</v>
      </c>
      <c r="B804" t="s">
        <v>642</v>
      </c>
      <c r="C804" t="s">
        <v>4843</v>
      </c>
      <c r="D804" t="s">
        <v>644</v>
      </c>
      <c r="E804" s="1">
        <v>43452</v>
      </c>
      <c r="F804">
        <v>2019</v>
      </c>
      <c r="G804" t="s">
        <v>5</v>
      </c>
      <c r="H804" t="s">
        <v>701</v>
      </c>
      <c r="I804" t="s">
        <v>702</v>
      </c>
      <c r="J804" s="2">
        <v>3890000</v>
      </c>
      <c r="K804" s="2">
        <v>3890000</v>
      </c>
    </row>
    <row r="805" spans="1:11" x14ac:dyDescent="0.25">
      <c r="A805" t="s">
        <v>468</v>
      </c>
      <c r="B805" t="s">
        <v>470</v>
      </c>
      <c r="C805" t="s">
        <v>4842</v>
      </c>
      <c r="D805" t="s">
        <v>468</v>
      </c>
      <c r="E805" s="1">
        <v>43438</v>
      </c>
      <c r="F805">
        <v>2019</v>
      </c>
      <c r="G805" t="s">
        <v>5</v>
      </c>
      <c r="H805" t="s">
        <v>471</v>
      </c>
      <c r="I805" t="s">
        <v>472</v>
      </c>
      <c r="J805" s="2">
        <v>33000</v>
      </c>
      <c r="K805" s="2">
        <v>33000</v>
      </c>
    </row>
    <row r="806" spans="1:11" x14ac:dyDescent="0.25">
      <c r="A806" t="s">
        <v>445</v>
      </c>
      <c r="B806" t="s">
        <v>593</v>
      </c>
      <c r="C806" t="s">
        <v>4843</v>
      </c>
      <c r="D806" t="s">
        <v>445</v>
      </c>
      <c r="E806" s="1">
        <v>43438</v>
      </c>
      <c r="F806">
        <v>2019</v>
      </c>
      <c r="G806" t="s">
        <v>5</v>
      </c>
      <c r="H806" t="s">
        <v>594</v>
      </c>
      <c r="I806" t="s">
        <v>83</v>
      </c>
      <c r="J806" s="2">
        <v>350000</v>
      </c>
      <c r="K806" s="2">
        <v>342079.39</v>
      </c>
    </row>
    <row r="807" spans="1:11" x14ac:dyDescent="0.25">
      <c r="A807" t="s">
        <v>956</v>
      </c>
      <c r="B807" t="s">
        <v>1145</v>
      </c>
      <c r="C807" t="s">
        <v>4843</v>
      </c>
      <c r="D807" t="s">
        <v>956</v>
      </c>
      <c r="E807" s="1">
        <v>43438</v>
      </c>
      <c r="F807">
        <v>2019</v>
      </c>
      <c r="G807" t="s">
        <v>5</v>
      </c>
      <c r="H807" t="s">
        <v>130</v>
      </c>
      <c r="I807" t="s">
        <v>133</v>
      </c>
      <c r="J807" s="2">
        <v>65000</v>
      </c>
      <c r="K807" s="2">
        <v>65000</v>
      </c>
    </row>
    <row r="808" spans="1:11" x14ac:dyDescent="0.25">
      <c r="A808" t="s">
        <v>974</v>
      </c>
      <c r="B808" t="s">
        <v>1375</v>
      </c>
      <c r="C808" t="s">
        <v>4843</v>
      </c>
      <c r="D808" t="s">
        <v>974</v>
      </c>
      <c r="E808" s="1">
        <v>43438</v>
      </c>
      <c r="F808">
        <v>2019</v>
      </c>
      <c r="G808" t="s">
        <v>5</v>
      </c>
      <c r="H808" t="s">
        <v>1381</v>
      </c>
      <c r="I808" t="s">
        <v>148</v>
      </c>
      <c r="J808" s="2">
        <v>370000</v>
      </c>
      <c r="K808" s="2">
        <v>370000</v>
      </c>
    </row>
    <row r="809" spans="1:11" x14ac:dyDescent="0.25">
      <c r="A809" t="s">
        <v>974</v>
      </c>
      <c r="B809" t="s">
        <v>1483</v>
      </c>
      <c r="C809" t="s">
        <v>4843</v>
      </c>
      <c r="D809" t="s">
        <v>1479</v>
      </c>
      <c r="E809" s="1">
        <v>43438</v>
      </c>
      <c r="F809">
        <v>2019</v>
      </c>
      <c r="G809" t="s">
        <v>3</v>
      </c>
      <c r="H809" t="s">
        <v>1488</v>
      </c>
      <c r="I809" t="s">
        <v>218</v>
      </c>
      <c r="J809" s="2">
        <v>400000</v>
      </c>
      <c r="K809" s="2">
        <v>350000</v>
      </c>
    </row>
    <row r="810" spans="1:11" x14ac:dyDescent="0.25">
      <c r="A810" t="s">
        <v>2389</v>
      </c>
      <c r="B810" t="s">
        <v>2392</v>
      </c>
      <c r="C810" t="s">
        <v>4842</v>
      </c>
      <c r="D810" t="s">
        <v>2389</v>
      </c>
      <c r="E810" s="1">
        <v>43438</v>
      </c>
      <c r="F810">
        <v>2019</v>
      </c>
      <c r="G810" t="s">
        <v>5</v>
      </c>
      <c r="H810" t="s">
        <v>7</v>
      </c>
      <c r="I810" t="s">
        <v>83</v>
      </c>
      <c r="J810" s="2">
        <v>350000</v>
      </c>
      <c r="K810" s="2">
        <v>350000</v>
      </c>
    </row>
    <row r="811" spans="1:11" x14ac:dyDescent="0.25">
      <c r="A811" t="s">
        <v>2389</v>
      </c>
      <c r="B811" t="s">
        <v>2392</v>
      </c>
      <c r="C811" t="s">
        <v>4842</v>
      </c>
      <c r="D811" t="s">
        <v>2389</v>
      </c>
      <c r="E811" s="1">
        <v>43438</v>
      </c>
      <c r="F811">
        <v>2019</v>
      </c>
      <c r="G811" t="s">
        <v>5</v>
      </c>
      <c r="H811" t="s">
        <v>130</v>
      </c>
      <c r="I811" t="s">
        <v>85</v>
      </c>
      <c r="J811" s="2">
        <v>700000</v>
      </c>
      <c r="K811" s="2">
        <v>700000</v>
      </c>
    </row>
    <row r="812" spans="1:11" x14ac:dyDescent="0.25">
      <c r="A812" t="s">
        <v>430</v>
      </c>
      <c r="B812" t="s">
        <v>2553</v>
      </c>
      <c r="C812" t="s">
        <v>4842</v>
      </c>
      <c r="D812" t="s">
        <v>430</v>
      </c>
      <c r="E812" s="1">
        <v>43438</v>
      </c>
      <c r="F812">
        <v>2019</v>
      </c>
      <c r="G812" t="s">
        <v>5</v>
      </c>
      <c r="H812" t="s">
        <v>601</v>
      </c>
      <c r="I812" t="s">
        <v>349</v>
      </c>
      <c r="J812" s="2">
        <v>130000</v>
      </c>
      <c r="K812" s="2">
        <v>130000</v>
      </c>
    </row>
    <row r="813" spans="1:11" x14ac:dyDescent="0.25">
      <c r="A813" t="s">
        <v>2860</v>
      </c>
      <c r="B813" t="s">
        <v>2895</v>
      </c>
      <c r="C813" t="s">
        <v>4846</v>
      </c>
      <c r="D813" t="s">
        <v>2860</v>
      </c>
      <c r="E813" s="1">
        <v>43438</v>
      </c>
      <c r="F813">
        <v>2019</v>
      </c>
      <c r="G813" t="s">
        <v>5</v>
      </c>
      <c r="H813" t="s">
        <v>2896</v>
      </c>
      <c r="I813" t="s">
        <v>85</v>
      </c>
      <c r="J813" s="2">
        <v>700000</v>
      </c>
      <c r="K813" s="2">
        <v>700000</v>
      </c>
    </row>
    <row r="814" spans="1:11" x14ac:dyDescent="0.25">
      <c r="A814" t="s">
        <v>3269</v>
      </c>
      <c r="B814" t="s">
        <v>3313</v>
      </c>
      <c r="C814" t="s">
        <v>4843</v>
      </c>
      <c r="D814" t="s">
        <v>3269</v>
      </c>
      <c r="E814" s="1">
        <v>43438</v>
      </c>
      <c r="F814">
        <v>2019</v>
      </c>
      <c r="G814" t="s">
        <v>3</v>
      </c>
      <c r="H814" t="s">
        <v>3318</v>
      </c>
      <c r="I814" t="s">
        <v>298</v>
      </c>
      <c r="J814" s="2">
        <v>365000</v>
      </c>
      <c r="K814" s="2">
        <v>229615.45</v>
      </c>
    </row>
    <row r="815" spans="1:11" x14ac:dyDescent="0.25">
      <c r="A815" t="s">
        <v>2250</v>
      </c>
      <c r="B815" t="s">
        <v>4335</v>
      </c>
      <c r="C815" t="s">
        <v>4843</v>
      </c>
      <c r="D815" t="s">
        <v>2250</v>
      </c>
      <c r="E815" s="1">
        <v>43438</v>
      </c>
      <c r="F815">
        <v>2019</v>
      </c>
      <c r="G815" t="s">
        <v>5</v>
      </c>
      <c r="H815" t="s">
        <v>1378</v>
      </c>
      <c r="I815" t="s">
        <v>4336</v>
      </c>
      <c r="J815" s="2">
        <v>565715</v>
      </c>
      <c r="K815" s="2">
        <v>565715</v>
      </c>
    </row>
    <row r="816" spans="1:11" x14ac:dyDescent="0.25">
      <c r="A816" t="s">
        <v>643</v>
      </c>
      <c r="B816" t="s">
        <v>4774</v>
      </c>
      <c r="C816" t="s">
        <v>4842</v>
      </c>
      <c r="D816" t="s">
        <v>643</v>
      </c>
      <c r="E816" s="1">
        <v>43438</v>
      </c>
      <c r="F816">
        <v>2019</v>
      </c>
      <c r="G816" t="s">
        <v>5</v>
      </c>
      <c r="H816" t="s">
        <v>1573</v>
      </c>
      <c r="I816" t="s">
        <v>4777</v>
      </c>
      <c r="J816" s="2">
        <v>133590</v>
      </c>
      <c r="K816" s="2">
        <v>133590</v>
      </c>
    </row>
    <row r="817" spans="1:11" x14ac:dyDescent="0.25">
      <c r="A817" t="s">
        <v>956</v>
      </c>
      <c r="B817" t="s">
        <v>1173</v>
      </c>
      <c r="C817" t="s">
        <v>4846</v>
      </c>
      <c r="D817" t="s">
        <v>956</v>
      </c>
      <c r="E817" s="1">
        <v>43424</v>
      </c>
      <c r="F817">
        <v>2019</v>
      </c>
      <c r="G817" t="s">
        <v>5</v>
      </c>
      <c r="H817" t="s">
        <v>1183</v>
      </c>
      <c r="I817" t="s">
        <v>743</v>
      </c>
      <c r="J817" s="2">
        <v>930000</v>
      </c>
      <c r="K817" s="2">
        <v>930000</v>
      </c>
    </row>
    <row r="818" spans="1:11" x14ac:dyDescent="0.25">
      <c r="A818" t="s">
        <v>1039</v>
      </c>
      <c r="B818" t="s">
        <v>1942</v>
      </c>
      <c r="C818" t="s">
        <v>4842</v>
      </c>
      <c r="D818" t="s">
        <v>1039</v>
      </c>
      <c r="E818" s="1">
        <v>43424</v>
      </c>
      <c r="F818">
        <v>2019</v>
      </c>
      <c r="G818" t="s">
        <v>5</v>
      </c>
      <c r="H818" t="s">
        <v>4</v>
      </c>
      <c r="I818" t="s">
        <v>8</v>
      </c>
      <c r="J818" s="2">
        <v>60000</v>
      </c>
      <c r="K818" s="2">
        <v>60000</v>
      </c>
    </row>
    <row r="819" spans="1:11" x14ac:dyDescent="0.25">
      <c r="A819" t="s">
        <v>2124</v>
      </c>
      <c r="B819" t="s">
        <v>2136</v>
      </c>
      <c r="C819" t="s">
        <v>4845</v>
      </c>
      <c r="D819" t="s">
        <v>2124</v>
      </c>
      <c r="E819" s="1">
        <v>43424</v>
      </c>
      <c r="F819">
        <v>2019</v>
      </c>
      <c r="G819" t="s">
        <v>5</v>
      </c>
      <c r="H819" t="s">
        <v>2141</v>
      </c>
      <c r="I819" t="s">
        <v>2142</v>
      </c>
      <c r="J819" s="2">
        <v>139000</v>
      </c>
      <c r="K819" s="2">
        <v>139000</v>
      </c>
    </row>
    <row r="820" spans="1:11" x14ac:dyDescent="0.25">
      <c r="A820" t="s">
        <v>430</v>
      </c>
      <c r="B820" t="s">
        <v>2574</v>
      </c>
      <c r="C820" t="s">
        <v>4846</v>
      </c>
      <c r="D820" t="s">
        <v>430</v>
      </c>
      <c r="E820" s="1">
        <v>43424</v>
      </c>
      <c r="F820">
        <v>2019</v>
      </c>
      <c r="G820" t="s">
        <v>5</v>
      </c>
      <c r="H820" t="s">
        <v>2580</v>
      </c>
      <c r="I820" t="s">
        <v>2581</v>
      </c>
      <c r="J820" s="2">
        <v>37551</v>
      </c>
      <c r="K820" s="2">
        <v>37551</v>
      </c>
    </row>
    <row r="821" spans="1:11" x14ac:dyDescent="0.25">
      <c r="A821" t="s">
        <v>448</v>
      </c>
      <c r="B821" t="s">
        <v>3206</v>
      </c>
      <c r="C821" t="s">
        <v>4842</v>
      </c>
      <c r="D821" t="s">
        <v>448</v>
      </c>
      <c r="E821" s="1">
        <v>43424</v>
      </c>
      <c r="F821">
        <v>2019</v>
      </c>
      <c r="G821" t="s">
        <v>5</v>
      </c>
      <c r="H821" t="s">
        <v>3210</v>
      </c>
      <c r="I821" t="s">
        <v>148</v>
      </c>
      <c r="J821" s="2">
        <v>370000</v>
      </c>
      <c r="K821" s="2">
        <v>370000</v>
      </c>
    </row>
    <row r="822" spans="1:11" x14ac:dyDescent="0.25">
      <c r="A822" t="s">
        <v>2663</v>
      </c>
      <c r="B822" t="s">
        <v>4025</v>
      </c>
      <c r="C822" t="s">
        <v>4842</v>
      </c>
      <c r="D822" t="s">
        <v>2663</v>
      </c>
      <c r="E822" s="1">
        <v>43424</v>
      </c>
      <c r="F822">
        <v>2019</v>
      </c>
      <c r="G822" t="s">
        <v>5</v>
      </c>
      <c r="H822" t="s">
        <v>4030</v>
      </c>
      <c r="I822" t="s">
        <v>368</v>
      </c>
      <c r="J822" s="2">
        <v>1500000</v>
      </c>
      <c r="K822" s="2">
        <v>1500000</v>
      </c>
    </row>
    <row r="823" spans="1:11" x14ac:dyDescent="0.25">
      <c r="A823" t="s">
        <v>1725</v>
      </c>
      <c r="B823" t="s">
        <v>4102</v>
      </c>
      <c r="C823" t="s">
        <v>4846</v>
      </c>
      <c r="D823" t="s">
        <v>1725</v>
      </c>
      <c r="E823" s="1">
        <v>43424</v>
      </c>
      <c r="F823">
        <v>2019</v>
      </c>
      <c r="G823" t="s">
        <v>5</v>
      </c>
      <c r="H823" t="s">
        <v>130</v>
      </c>
      <c r="I823" t="s">
        <v>4103</v>
      </c>
      <c r="J823" s="2">
        <v>261000</v>
      </c>
      <c r="K823" s="2">
        <v>261000</v>
      </c>
    </row>
    <row r="824" spans="1:11" x14ac:dyDescent="0.25">
      <c r="A824" t="s">
        <v>2250</v>
      </c>
      <c r="B824" t="s">
        <v>4319</v>
      </c>
      <c r="C824" t="s">
        <v>4846</v>
      </c>
      <c r="D824" t="s">
        <v>2250</v>
      </c>
      <c r="E824" s="1">
        <v>43424</v>
      </c>
      <c r="F824">
        <v>2019</v>
      </c>
      <c r="G824" t="s">
        <v>3</v>
      </c>
      <c r="H824" t="s">
        <v>4320</v>
      </c>
      <c r="I824" t="s">
        <v>188</v>
      </c>
      <c r="J824" s="2">
        <v>600000</v>
      </c>
      <c r="K824" s="2">
        <v>500000</v>
      </c>
    </row>
    <row r="825" spans="1:11" x14ac:dyDescent="0.25">
      <c r="A825" t="s">
        <v>13</v>
      </c>
      <c r="B825" t="s">
        <v>945</v>
      </c>
      <c r="C825" t="s">
        <v>4846</v>
      </c>
      <c r="D825" t="s">
        <v>13</v>
      </c>
      <c r="E825" s="1">
        <v>43406</v>
      </c>
      <c r="F825">
        <v>2019</v>
      </c>
      <c r="G825" t="s">
        <v>5</v>
      </c>
      <c r="H825" t="s">
        <v>953</v>
      </c>
      <c r="I825" t="s">
        <v>60</v>
      </c>
      <c r="J825" s="2">
        <v>50000</v>
      </c>
      <c r="K825" s="2">
        <v>50000</v>
      </c>
    </row>
    <row r="826" spans="1:11" x14ac:dyDescent="0.25">
      <c r="A826" t="s">
        <v>995</v>
      </c>
      <c r="B826" t="s">
        <v>2064</v>
      </c>
      <c r="C826" t="s">
        <v>4842</v>
      </c>
      <c r="D826" t="s">
        <v>995</v>
      </c>
      <c r="E826" s="1">
        <v>43406</v>
      </c>
      <c r="F826">
        <v>2019</v>
      </c>
      <c r="G826" t="s">
        <v>3</v>
      </c>
      <c r="H826" t="s">
        <v>1824</v>
      </c>
      <c r="I826" t="s">
        <v>57</v>
      </c>
      <c r="J826" s="2">
        <v>150000</v>
      </c>
      <c r="K826" s="2">
        <v>131109</v>
      </c>
    </row>
    <row r="827" spans="1:11" x14ac:dyDescent="0.25">
      <c r="A827" t="s">
        <v>1341</v>
      </c>
      <c r="B827" t="s">
        <v>2202</v>
      </c>
      <c r="C827" t="s">
        <v>4845</v>
      </c>
      <c r="D827" t="s">
        <v>1341</v>
      </c>
      <c r="E827" s="1">
        <v>43406</v>
      </c>
      <c r="F827">
        <v>2019</v>
      </c>
      <c r="G827" t="s">
        <v>5</v>
      </c>
      <c r="H827" t="s">
        <v>2203</v>
      </c>
      <c r="I827" t="s">
        <v>196</v>
      </c>
      <c r="J827" s="2">
        <v>750000</v>
      </c>
      <c r="K827" s="2">
        <v>750000</v>
      </c>
    </row>
    <row r="828" spans="1:11" x14ac:dyDescent="0.25">
      <c r="A828" t="s">
        <v>1928</v>
      </c>
      <c r="B828" t="s">
        <v>2761</v>
      </c>
      <c r="C828" t="s">
        <v>4842</v>
      </c>
      <c r="D828" t="s">
        <v>1928</v>
      </c>
      <c r="E828" s="1">
        <v>43406</v>
      </c>
      <c r="F828">
        <v>2019</v>
      </c>
      <c r="G828" t="s">
        <v>5</v>
      </c>
      <c r="H828" t="s">
        <v>2762</v>
      </c>
      <c r="I828" t="s">
        <v>473</v>
      </c>
      <c r="J828" s="2">
        <v>55000</v>
      </c>
      <c r="K828" s="2">
        <v>55000</v>
      </c>
    </row>
    <row r="829" spans="1:11" x14ac:dyDescent="0.25">
      <c r="A829" t="s">
        <v>2860</v>
      </c>
      <c r="B829" t="s">
        <v>2948</v>
      </c>
      <c r="C829" t="s">
        <v>4843</v>
      </c>
      <c r="D829" t="s">
        <v>2860</v>
      </c>
      <c r="E829" s="1">
        <v>43406</v>
      </c>
      <c r="F829">
        <v>2019</v>
      </c>
      <c r="G829" t="s">
        <v>5</v>
      </c>
      <c r="H829" t="s">
        <v>2951</v>
      </c>
      <c r="I829" t="s">
        <v>2952</v>
      </c>
      <c r="J829" s="2">
        <v>1265000</v>
      </c>
      <c r="K829" s="2">
        <v>1265000</v>
      </c>
    </row>
    <row r="830" spans="1:11" x14ac:dyDescent="0.25">
      <c r="A830" t="s">
        <v>448</v>
      </c>
      <c r="B830" t="s">
        <v>3203</v>
      </c>
      <c r="C830" t="s">
        <v>4842</v>
      </c>
      <c r="D830" t="s">
        <v>448</v>
      </c>
      <c r="E830" s="1">
        <v>43406</v>
      </c>
      <c r="F830">
        <v>2019</v>
      </c>
      <c r="G830" t="s">
        <v>5</v>
      </c>
      <c r="H830" t="s">
        <v>130</v>
      </c>
      <c r="I830" t="s">
        <v>126</v>
      </c>
      <c r="J830" s="2">
        <v>100000</v>
      </c>
      <c r="K830" s="2">
        <v>100000</v>
      </c>
    </row>
    <row r="831" spans="1:11" x14ac:dyDescent="0.25">
      <c r="A831" t="s">
        <v>323</v>
      </c>
      <c r="B831" t="s">
        <v>353</v>
      </c>
      <c r="C831" t="s">
        <v>4843</v>
      </c>
      <c r="D831" t="s">
        <v>323</v>
      </c>
      <c r="E831" s="1">
        <v>43389</v>
      </c>
      <c r="F831">
        <v>2019</v>
      </c>
      <c r="G831" t="s">
        <v>5</v>
      </c>
      <c r="H831" t="s">
        <v>369</v>
      </c>
      <c r="I831" t="s">
        <v>370</v>
      </c>
      <c r="J831" s="2">
        <v>2000000</v>
      </c>
      <c r="K831" s="2">
        <v>2000000</v>
      </c>
    </row>
    <row r="832" spans="1:11" x14ac:dyDescent="0.25">
      <c r="A832" t="s">
        <v>317</v>
      </c>
      <c r="B832" t="s">
        <v>1587</v>
      </c>
      <c r="C832" t="s">
        <v>4842</v>
      </c>
      <c r="D832" t="s">
        <v>317</v>
      </c>
      <c r="E832" s="1">
        <v>43389</v>
      </c>
      <c r="F832">
        <v>2019</v>
      </c>
      <c r="G832" t="s">
        <v>3</v>
      </c>
      <c r="H832" t="s">
        <v>231</v>
      </c>
      <c r="I832" t="s">
        <v>1594</v>
      </c>
      <c r="J832" s="2">
        <v>179950</v>
      </c>
      <c r="K832" s="2">
        <v>179500</v>
      </c>
    </row>
    <row r="833" spans="1:11" x14ac:dyDescent="0.25">
      <c r="A833" t="s">
        <v>2860</v>
      </c>
      <c r="B833" t="s">
        <v>2964</v>
      </c>
      <c r="C833" t="s">
        <v>4843</v>
      </c>
      <c r="D833" t="s">
        <v>2860</v>
      </c>
      <c r="E833" s="1">
        <v>43389</v>
      </c>
      <c r="F833">
        <v>2019</v>
      </c>
      <c r="G833" t="s">
        <v>5</v>
      </c>
      <c r="H833" t="s">
        <v>369</v>
      </c>
      <c r="I833" t="s">
        <v>2970</v>
      </c>
      <c r="J833" s="2">
        <v>7087105</v>
      </c>
      <c r="K833" s="2">
        <v>7087105</v>
      </c>
    </row>
    <row r="834" spans="1:11" x14ac:dyDescent="0.25">
      <c r="A834" t="s">
        <v>86</v>
      </c>
      <c r="B834" t="s">
        <v>256</v>
      </c>
      <c r="C834" t="s">
        <v>4842</v>
      </c>
      <c r="D834" t="s">
        <v>86</v>
      </c>
      <c r="E834" s="1">
        <v>43375</v>
      </c>
      <c r="F834">
        <v>2019</v>
      </c>
      <c r="G834" t="s">
        <v>5</v>
      </c>
      <c r="H834" t="s">
        <v>257</v>
      </c>
      <c r="I834" t="s">
        <v>79</v>
      </c>
      <c r="J834" s="2">
        <v>250000</v>
      </c>
      <c r="K834" s="2">
        <v>250000</v>
      </c>
    </row>
    <row r="835" spans="1:11" x14ac:dyDescent="0.25">
      <c r="A835" t="s">
        <v>430</v>
      </c>
      <c r="B835" t="s">
        <v>2546</v>
      </c>
      <c r="C835" t="s">
        <v>4846</v>
      </c>
      <c r="D835" t="s">
        <v>430</v>
      </c>
      <c r="E835" s="1">
        <v>43375</v>
      </c>
      <c r="F835">
        <v>2019</v>
      </c>
      <c r="G835" t="s">
        <v>5</v>
      </c>
      <c r="H835" t="s">
        <v>2549</v>
      </c>
      <c r="I835" t="s">
        <v>190</v>
      </c>
      <c r="J835" s="2">
        <v>80000</v>
      </c>
      <c r="K835" s="2">
        <v>80000</v>
      </c>
    </row>
    <row r="836" spans="1:11" x14ac:dyDescent="0.25">
      <c r="A836" t="s">
        <v>1928</v>
      </c>
      <c r="B836" t="s">
        <v>2769</v>
      </c>
      <c r="C836" t="s">
        <v>4843</v>
      </c>
      <c r="D836" t="s">
        <v>1928</v>
      </c>
      <c r="E836" s="1">
        <v>43375</v>
      </c>
      <c r="F836">
        <v>2019</v>
      </c>
      <c r="G836" t="s">
        <v>5</v>
      </c>
      <c r="H836" t="s">
        <v>2770</v>
      </c>
      <c r="I836" t="s">
        <v>126</v>
      </c>
      <c r="J836" s="2">
        <v>100000</v>
      </c>
      <c r="K836" s="2">
        <v>100000</v>
      </c>
    </row>
    <row r="837" spans="1:11" x14ac:dyDescent="0.25">
      <c r="A837" t="s">
        <v>2174</v>
      </c>
      <c r="B837" t="s">
        <v>3046</v>
      </c>
      <c r="C837" t="s">
        <v>4843</v>
      </c>
      <c r="D837" t="s">
        <v>2174</v>
      </c>
      <c r="E837" s="1">
        <v>43375</v>
      </c>
      <c r="F837">
        <v>2019</v>
      </c>
      <c r="G837" t="s">
        <v>3</v>
      </c>
      <c r="H837" t="s">
        <v>1084</v>
      </c>
      <c r="I837" t="s">
        <v>150</v>
      </c>
      <c r="J837" s="2">
        <v>200000</v>
      </c>
      <c r="K837" s="2">
        <v>200000</v>
      </c>
    </row>
    <row r="838" spans="1:11" x14ac:dyDescent="0.25">
      <c r="A838" t="s">
        <v>3269</v>
      </c>
      <c r="B838" t="s">
        <v>3313</v>
      </c>
      <c r="C838" t="s">
        <v>4843</v>
      </c>
      <c r="D838" t="s">
        <v>3269</v>
      </c>
      <c r="E838" s="1">
        <v>43375</v>
      </c>
      <c r="F838">
        <v>2019</v>
      </c>
      <c r="G838" t="s">
        <v>3</v>
      </c>
      <c r="H838" t="s">
        <v>3317</v>
      </c>
      <c r="I838" t="s">
        <v>164</v>
      </c>
      <c r="J838" s="2">
        <v>330000</v>
      </c>
      <c r="K838" s="2">
        <v>175324.58</v>
      </c>
    </row>
    <row r="839" spans="1:11" x14ac:dyDescent="0.25">
      <c r="A839" t="s">
        <v>3522</v>
      </c>
      <c r="B839" t="s">
        <v>3527</v>
      </c>
      <c r="C839" t="s">
        <v>4846</v>
      </c>
      <c r="D839" t="s">
        <v>3522</v>
      </c>
      <c r="E839" s="1">
        <v>43375</v>
      </c>
      <c r="F839">
        <v>2019</v>
      </c>
      <c r="G839" t="s">
        <v>5</v>
      </c>
      <c r="H839" t="s">
        <v>3528</v>
      </c>
      <c r="I839" t="s">
        <v>3529</v>
      </c>
      <c r="J839" s="2">
        <v>1900000</v>
      </c>
      <c r="K839" s="2">
        <v>1900000</v>
      </c>
    </row>
    <row r="840" spans="1:11" x14ac:dyDescent="0.25">
      <c r="A840" t="s">
        <v>2663</v>
      </c>
      <c r="B840" t="s">
        <v>4005</v>
      </c>
      <c r="C840" t="s">
        <v>4843</v>
      </c>
      <c r="D840" t="s">
        <v>2663</v>
      </c>
      <c r="E840" s="1">
        <v>43375</v>
      </c>
      <c r="F840">
        <v>2019</v>
      </c>
      <c r="G840" t="s">
        <v>5</v>
      </c>
      <c r="H840" t="s">
        <v>4008</v>
      </c>
      <c r="I840" t="s">
        <v>1079</v>
      </c>
      <c r="J840" s="2">
        <v>760000</v>
      </c>
      <c r="K840" s="2">
        <v>760000</v>
      </c>
    </row>
    <row r="841" spans="1:11" x14ac:dyDescent="0.25">
      <c r="A841" t="s">
        <v>1507</v>
      </c>
      <c r="B841" t="s">
        <v>4492</v>
      </c>
      <c r="C841" t="s">
        <v>4843</v>
      </c>
      <c r="D841" t="s">
        <v>1507</v>
      </c>
      <c r="E841" s="1">
        <v>43375</v>
      </c>
      <c r="F841">
        <v>2019</v>
      </c>
      <c r="G841" t="s">
        <v>5</v>
      </c>
      <c r="H841" t="s">
        <v>1832</v>
      </c>
      <c r="I841" t="s">
        <v>4495</v>
      </c>
      <c r="J841" s="2">
        <v>311000</v>
      </c>
      <c r="K841" s="2">
        <v>311000</v>
      </c>
    </row>
    <row r="842" spans="1:11" x14ac:dyDescent="0.25">
      <c r="A842" t="s">
        <v>974</v>
      </c>
      <c r="B842" t="s">
        <v>1411</v>
      </c>
      <c r="C842" t="s">
        <v>4843</v>
      </c>
      <c r="D842" t="s">
        <v>974</v>
      </c>
      <c r="E842" s="1">
        <v>43361</v>
      </c>
      <c r="F842">
        <v>2019</v>
      </c>
      <c r="G842" t="s">
        <v>3</v>
      </c>
      <c r="H842" t="s">
        <v>952</v>
      </c>
      <c r="I842" t="s">
        <v>1414</v>
      </c>
      <c r="J842" s="2">
        <v>1775000</v>
      </c>
      <c r="K842" s="2">
        <v>782682</v>
      </c>
    </row>
    <row r="843" spans="1:11" x14ac:dyDescent="0.25">
      <c r="A843" t="s">
        <v>2374</v>
      </c>
      <c r="B843" t="s">
        <v>2384</v>
      </c>
      <c r="C843" t="s">
        <v>4843</v>
      </c>
      <c r="D843" t="s">
        <v>2374</v>
      </c>
      <c r="E843" s="1">
        <v>43361</v>
      </c>
      <c r="F843">
        <v>2019</v>
      </c>
      <c r="G843" t="s">
        <v>3</v>
      </c>
      <c r="H843" t="s">
        <v>2387</v>
      </c>
      <c r="I843" t="s">
        <v>1601</v>
      </c>
      <c r="J843" s="2">
        <v>340000</v>
      </c>
      <c r="K843" s="2">
        <v>328788.21000000002</v>
      </c>
    </row>
    <row r="844" spans="1:11" x14ac:dyDescent="0.25">
      <c r="A844" t="s">
        <v>2856</v>
      </c>
      <c r="B844" t="s">
        <v>5442</v>
      </c>
      <c r="C844" t="s">
        <v>4841</v>
      </c>
      <c r="D844" t="s">
        <v>2856</v>
      </c>
      <c r="E844" s="1">
        <v>43361</v>
      </c>
      <c r="F844">
        <v>2019</v>
      </c>
      <c r="G844" t="s">
        <v>5</v>
      </c>
      <c r="H844" t="s">
        <v>2059</v>
      </c>
      <c r="I844" t="s">
        <v>126</v>
      </c>
      <c r="J844" s="2">
        <v>100000</v>
      </c>
      <c r="K844" s="2">
        <v>100000</v>
      </c>
    </row>
    <row r="845" spans="1:11" x14ac:dyDescent="0.25">
      <c r="A845" t="s">
        <v>515</v>
      </c>
      <c r="B845" t="s">
        <v>4180</v>
      </c>
      <c r="C845" t="s">
        <v>4846</v>
      </c>
      <c r="D845" t="s">
        <v>515</v>
      </c>
      <c r="E845" s="1">
        <v>43361</v>
      </c>
      <c r="F845">
        <v>2019</v>
      </c>
      <c r="G845" t="s">
        <v>5</v>
      </c>
      <c r="H845" t="s">
        <v>301</v>
      </c>
      <c r="I845" t="s">
        <v>4181</v>
      </c>
      <c r="J845" s="2">
        <v>174000</v>
      </c>
      <c r="K845" s="2">
        <v>174000</v>
      </c>
    </row>
    <row r="846" spans="1:11" x14ac:dyDescent="0.25">
      <c r="A846" t="s">
        <v>732</v>
      </c>
      <c r="B846" t="s">
        <v>760</v>
      </c>
      <c r="C846" t="s">
        <v>4842</v>
      </c>
      <c r="D846" t="s">
        <v>732</v>
      </c>
      <c r="E846" s="1">
        <v>43347</v>
      </c>
      <c r="F846">
        <v>2019</v>
      </c>
      <c r="G846" t="s">
        <v>5</v>
      </c>
      <c r="H846" t="s">
        <v>761</v>
      </c>
      <c r="I846" t="s">
        <v>303</v>
      </c>
      <c r="J846" s="2">
        <v>160000</v>
      </c>
      <c r="K846" s="2">
        <v>160000</v>
      </c>
    </row>
    <row r="847" spans="1:11" x14ac:dyDescent="0.25">
      <c r="A847" t="s">
        <v>801</v>
      </c>
      <c r="B847" t="s">
        <v>4119</v>
      </c>
      <c r="C847" t="s">
        <v>4846</v>
      </c>
      <c r="D847" t="s">
        <v>801</v>
      </c>
      <c r="E847" s="1">
        <v>43347</v>
      </c>
      <c r="F847">
        <v>2019</v>
      </c>
      <c r="G847" t="s">
        <v>5</v>
      </c>
      <c r="H847" t="s">
        <v>601</v>
      </c>
      <c r="I847" t="s">
        <v>126</v>
      </c>
      <c r="J847" s="2">
        <v>100000</v>
      </c>
      <c r="K847" s="2">
        <v>100000</v>
      </c>
    </row>
    <row r="848" spans="1:11" x14ac:dyDescent="0.25">
      <c r="A848" t="s">
        <v>801</v>
      </c>
      <c r="B848" t="s">
        <v>4122</v>
      </c>
      <c r="C848" t="s">
        <v>4842</v>
      </c>
      <c r="D848" t="s">
        <v>801</v>
      </c>
      <c r="E848" s="1">
        <v>43347</v>
      </c>
      <c r="F848">
        <v>2019</v>
      </c>
      <c r="G848" t="s">
        <v>5</v>
      </c>
      <c r="H848" t="s">
        <v>130</v>
      </c>
      <c r="I848" t="s">
        <v>4123</v>
      </c>
      <c r="J848" s="2">
        <v>114000</v>
      </c>
      <c r="K848" s="2">
        <v>114000</v>
      </c>
    </row>
    <row r="849" spans="1:11" x14ac:dyDescent="0.25">
      <c r="A849" t="s">
        <v>643</v>
      </c>
      <c r="B849" t="s">
        <v>642</v>
      </c>
      <c r="C849" t="s">
        <v>4843</v>
      </c>
      <c r="D849" t="s">
        <v>644</v>
      </c>
      <c r="E849" s="1">
        <v>43347</v>
      </c>
      <c r="F849">
        <v>2019</v>
      </c>
      <c r="G849" t="s">
        <v>5</v>
      </c>
      <c r="H849" t="s">
        <v>703</v>
      </c>
      <c r="I849" t="s">
        <v>702</v>
      </c>
      <c r="J849" s="2">
        <v>3890000</v>
      </c>
      <c r="K849" s="2">
        <v>3890000</v>
      </c>
    </row>
    <row r="850" spans="1:11" x14ac:dyDescent="0.25">
      <c r="A850" t="s">
        <v>323</v>
      </c>
      <c r="B850" t="s">
        <v>353</v>
      </c>
      <c r="C850" t="s">
        <v>4843</v>
      </c>
      <c r="D850" t="s">
        <v>323</v>
      </c>
      <c r="E850" s="1">
        <v>43333</v>
      </c>
      <c r="F850">
        <v>2019</v>
      </c>
      <c r="G850" t="s">
        <v>3</v>
      </c>
      <c r="H850" t="s">
        <v>367</v>
      </c>
      <c r="I850" t="s">
        <v>368</v>
      </c>
      <c r="J850" s="2">
        <v>1500000</v>
      </c>
      <c r="K850" s="2">
        <v>500000</v>
      </c>
    </row>
    <row r="851" spans="1:11" x14ac:dyDescent="0.25">
      <c r="A851" t="s">
        <v>956</v>
      </c>
      <c r="B851" t="s">
        <v>1284</v>
      </c>
      <c r="C851" t="s">
        <v>4845</v>
      </c>
      <c r="D851" t="s">
        <v>956</v>
      </c>
      <c r="E851" s="1">
        <v>43333</v>
      </c>
      <c r="F851">
        <v>2019</v>
      </c>
      <c r="G851" t="s">
        <v>5</v>
      </c>
      <c r="H851" t="s">
        <v>1285</v>
      </c>
      <c r="I851" t="s">
        <v>999</v>
      </c>
      <c r="J851" s="2">
        <v>5000000</v>
      </c>
      <c r="K851" s="2">
        <v>5000000</v>
      </c>
    </row>
    <row r="852" spans="1:11" x14ac:dyDescent="0.25">
      <c r="A852" t="s">
        <v>974</v>
      </c>
      <c r="B852" t="s">
        <v>1404</v>
      </c>
      <c r="C852" t="s">
        <v>4843</v>
      </c>
      <c r="D852" t="s">
        <v>974</v>
      </c>
      <c r="E852" s="1">
        <v>43333</v>
      </c>
      <c r="F852">
        <v>2019</v>
      </c>
      <c r="G852" t="s">
        <v>5</v>
      </c>
      <c r="H852" t="s">
        <v>1407</v>
      </c>
      <c r="I852" t="s">
        <v>1408</v>
      </c>
      <c r="J852" s="2">
        <v>557000</v>
      </c>
      <c r="K852" s="2">
        <v>557000</v>
      </c>
    </row>
    <row r="853" spans="1:11" x14ac:dyDescent="0.25">
      <c r="A853" t="s">
        <v>974</v>
      </c>
      <c r="B853" t="s">
        <v>1404</v>
      </c>
      <c r="C853" t="s">
        <v>4843</v>
      </c>
      <c r="D853" t="s">
        <v>974</v>
      </c>
      <c r="E853" s="1">
        <v>43333</v>
      </c>
      <c r="F853">
        <v>2019</v>
      </c>
      <c r="G853" t="s">
        <v>5</v>
      </c>
      <c r="H853" t="s">
        <v>1407</v>
      </c>
      <c r="I853" t="s">
        <v>492</v>
      </c>
      <c r="J853" s="2">
        <v>390000</v>
      </c>
      <c r="K853" s="2">
        <v>390000</v>
      </c>
    </row>
    <row r="854" spans="1:11" x14ac:dyDescent="0.25">
      <c r="A854" t="s">
        <v>2663</v>
      </c>
      <c r="B854" t="s">
        <v>4005</v>
      </c>
      <c r="C854" t="s">
        <v>4843</v>
      </c>
      <c r="D854" t="s">
        <v>2663</v>
      </c>
      <c r="E854" s="1">
        <v>43333</v>
      </c>
      <c r="F854">
        <v>2019</v>
      </c>
      <c r="G854" t="s">
        <v>5</v>
      </c>
      <c r="H854" t="s">
        <v>4006</v>
      </c>
      <c r="I854" t="s">
        <v>303</v>
      </c>
      <c r="J854" s="2">
        <v>160000</v>
      </c>
      <c r="K854" s="2">
        <v>160000</v>
      </c>
    </row>
    <row r="855" spans="1:11" x14ac:dyDescent="0.25">
      <c r="A855" t="s">
        <v>98</v>
      </c>
      <c r="B855" t="s">
        <v>112</v>
      </c>
      <c r="C855" t="s">
        <v>4843</v>
      </c>
      <c r="D855" t="s">
        <v>98</v>
      </c>
      <c r="E855" s="1">
        <v>43319</v>
      </c>
      <c r="F855">
        <v>2019</v>
      </c>
      <c r="G855" t="s">
        <v>5</v>
      </c>
      <c r="H855" t="s">
        <v>136</v>
      </c>
      <c r="I855" t="s">
        <v>60</v>
      </c>
      <c r="J855" s="2">
        <v>50000</v>
      </c>
      <c r="K855" s="2">
        <v>50000</v>
      </c>
    </row>
    <row r="856" spans="1:11" x14ac:dyDescent="0.25">
      <c r="A856" t="s">
        <v>13</v>
      </c>
      <c r="B856" t="s">
        <v>945</v>
      </c>
      <c r="C856" t="s">
        <v>4846</v>
      </c>
      <c r="D856" t="s">
        <v>13</v>
      </c>
      <c r="E856" s="1">
        <v>43319</v>
      </c>
      <c r="F856">
        <v>2019</v>
      </c>
      <c r="G856" t="s">
        <v>5</v>
      </c>
      <c r="H856" t="s">
        <v>954</v>
      </c>
      <c r="I856" t="s">
        <v>8</v>
      </c>
      <c r="J856" s="2">
        <v>60000</v>
      </c>
      <c r="K856" s="2">
        <v>60000</v>
      </c>
    </row>
    <row r="857" spans="1:11" x14ac:dyDescent="0.25">
      <c r="A857" t="s">
        <v>1511</v>
      </c>
      <c r="B857" t="s">
        <v>1528</v>
      </c>
      <c r="C857" t="s">
        <v>4842</v>
      </c>
      <c r="D857" t="s">
        <v>1511</v>
      </c>
      <c r="E857" s="1">
        <v>43319</v>
      </c>
      <c r="F857">
        <v>2019</v>
      </c>
      <c r="G857" t="s">
        <v>5</v>
      </c>
      <c r="H857" t="s">
        <v>1530</v>
      </c>
      <c r="I857" t="s">
        <v>1531</v>
      </c>
      <c r="J857" s="2">
        <v>1360000</v>
      </c>
      <c r="K857" s="2">
        <v>1360000</v>
      </c>
    </row>
    <row r="858" spans="1:11" x14ac:dyDescent="0.25">
      <c r="A858" t="s">
        <v>1341</v>
      </c>
      <c r="B858" t="s">
        <v>2183</v>
      </c>
      <c r="C858" t="s">
        <v>4842</v>
      </c>
      <c r="D858" t="s">
        <v>1341</v>
      </c>
      <c r="E858" s="1">
        <v>43319</v>
      </c>
      <c r="F858">
        <v>2019</v>
      </c>
      <c r="G858" t="s">
        <v>5</v>
      </c>
      <c r="H858" t="s">
        <v>258</v>
      </c>
      <c r="I858" t="s">
        <v>621</v>
      </c>
      <c r="J858" s="2">
        <v>85000</v>
      </c>
      <c r="K858" s="2">
        <v>85000</v>
      </c>
    </row>
    <row r="859" spans="1:11" x14ac:dyDescent="0.25">
      <c r="A859" t="s">
        <v>153</v>
      </c>
      <c r="B859" t="s">
        <v>5504</v>
      </c>
      <c r="C859" t="s">
        <v>4841</v>
      </c>
      <c r="D859" t="s">
        <v>153</v>
      </c>
      <c r="E859" s="1">
        <v>43319</v>
      </c>
      <c r="F859">
        <v>2019</v>
      </c>
      <c r="G859" t="s">
        <v>5</v>
      </c>
      <c r="H859" t="s">
        <v>3451</v>
      </c>
      <c r="I859" t="s">
        <v>122</v>
      </c>
      <c r="J859" s="2">
        <v>140000</v>
      </c>
      <c r="K859" s="2">
        <v>140000</v>
      </c>
    </row>
    <row r="860" spans="1:11" x14ac:dyDescent="0.25">
      <c r="A860" t="s">
        <v>1353</v>
      </c>
      <c r="B860" t="s">
        <v>3760</v>
      </c>
      <c r="C860" t="s">
        <v>4842</v>
      </c>
      <c r="D860" t="s">
        <v>1353</v>
      </c>
      <c r="E860" s="1">
        <v>43319</v>
      </c>
      <c r="F860">
        <v>2019</v>
      </c>
      <c r="G860" t="s">
        <v>5</v>
      </c>
      <c r="H860" t="s">
        <v>3762</v>
      </c>
      <c r="I860" t="s">
        <v>81</v>
      </c>
      <c r="J860" s="2">
        <v>300000</v>
      </c>
      <c r="K860" s="2">
        <v>300000</v>
      </c>
    </row>
    <row r="861" spans="1:11" x14ac:dyDescent="0.25">
      <c r="A861" t="s">
        <v>1499</v>
      </c>
      <c r="B861" t="s">
        <v>1899</v>
      </c>
      <c r="C861" t="s">
        <v>4845</v>
      </c>
      <c r="D861" t="s">
        <v>1900</v>
      </c>
      <c r="E861" s="1">
        <v>43319</v>
      </c>
      <c r="F861">
        <v>2019</v>
      </c>
      <c r="G861" t="s">
        <v>5</v>
      </c>
      <c r="H861" t="s">
        <v>1901</v>
      </c>
      <c r="I861" t="s">
        <v>633</v>
      </c>
      <c r="J861" s="2">
        <v>1725000</v>
      </c>
      <c r="K861" s="2">
        <v>1725000</v>
      </c>
    </row>
    <row r="862" spans="1:11" x14ac:dyDescent="0.25">
      <c r="A862" t="s">
        <v>956</v>
      </c>
      <c r="B862" t="s">
        <v>1237</v>
      </c>
      <c r="C862" t="s">
        <v>4842</v>
      </c>
      <c r="D862" t="s">
        <v>956</v>
      </c>
      <c r="E862" s="1">
        <v>43305</v>
      </c>
      <c r="F862">
        <v>2019</v>
      </c>
      <c r="G862" t="s">
        <v>5</v>
      </c>
      <c r="H862" t="s">
        <v>1239</v>
      </c>
      <c r="I862" t="s">
        <v>122</v>
      </c>
      <c r="J862" s="2">
        <v>140000</v>
      </c>
      <c r="K862" s="2">
        <v>140000</v>
      </c>
    </row>
    <row r="863" spans="1:11" x14ac:dyDescent="0.25">
      <c r="A863" t="s">
        <v>178</v>
      </c>
      <c r="B863" t="s">
        <v>1695</v>
      </c>
      <c r="C863" t="s">
        <v>4846</v>
      </c>
      <c r="D863" t="s">
        <v>178</v>
      </c>
      <c r="E863" s="1">
        <v>43305</v>
      </c>
      <c r="F863">
        <v>2019</v>
      </c>
      <c r="G863" t="s">
        <v>5</v>
      </c>
      <c r="H863" t="s">
        <v>1699</v>
      </c>
      <c r="I863" t="s">
        <v>118</v>
      </c>
      <c r="J863" s="2">
        <v>40000</v>
      </c>
      <c r="K863" s="2">
        <v>40000</v>
      </c>
    </row>
    <row r="864" spans="1:11" x14ac:dyDescent="0.25">
      <c r="A864" t="s">
        <v>1330</v>
      </c>
      <c r="B864" t="s">
        <v>2005</v>
      </c>
      <c r="C864" t="s">
        <v>4842</v>
      </c>
      <c r="D864" t="s">
        <v>1330</v>
      </c>
      <c r="E864" s="1">
        <v>43305</v>
      </c>
      <c r="F864">
        <v>2019</v>
      </c>
      <c r="G864" t="s">
        <v>5</v>
      </c>
      <c r="H864" t="s">
        <v>130</v>
      </c>
      <c r="I864" t="s">
        <v>57</v>
      </c>
      <c r="J864" s="2">
        <v>150000</v>
      </c>
      <c r="K864" s="2">
        <v>150000</v>
      </c>
    </row>
    <row r="865" spans="1:11" x14ac:dyDescent="0.25">
      <c r="A865" t="s">
        <v>2124</v>
      </c>
      <c r="B865" t="s">
        <v>2143</v>
      </c>
      <c r="C865" t="s">
        <v>4842</v>
      </c>
      <c r="D865" t="s">
        <v>2124</v>
      </c>
      <c r="E865" s="1">
        <v>43305</v>
      </c>
      <c r="F865">
        <v>2019</v>
      </c>
      <c r="G865" t="s">
        <v>3</v>
      </c>
      <c r="H865" t="s">
        <v>276</v>
      </c>
      <c r="I865" t="s">
        <v>252</v>
      </c>
      <c r="J865" s="2">
        <v>35000</v>
      </c>
      <c r="K865" s="2">
        <v>32385</v>
      </c>
    </row>
    <row r="866" spans="1:11" x14ac:dyDescent="0.25">
      <c r="A866" t="s">
        <v>869</v>
      </c>
      <c r="B866" t="s">
        <v>2160</v>
      </c>
      <c r="C866" t="s">
        <v>4842</v>
      </c>
      <c r="D866" t="s">
        <v>869</v>
      </c>
      <c r="E866" s="1">
        <v>43305</v>
      </c>
      <c r="F866">
        <v>2019</v>
      </c>
      <c r="G866" t="s">
        <v>5</v>
      </c>
      <c r="H866" t="s">
        <v>2161</v>
      </c>
      <c r="I866" t="s">
        <v>126</v>
      </c>
      <c r="J866" s="2">
        <v>100000</v>
      </c>
      <c r="K866" s="2">
        <v>100000</v>
      </c>
    </row>
    <row r="867" spans="1:11" x14ac:dyDescent="0.25">
      <c r="A867" t="s">
        <v>2389</v>
      </c>
      <c r="B867" t="s">
        <v>2400</v>
      </c>
      <c r="C867" t="s">
        <v>4842</v>
      </c>
      <c r="D867" t="s">
        <v>2389</v>
      </c>
      <c r="E867" s="1">
        <v>43305</v>
      </c>
      <c r="F867">
        <v>2019</v>
      </c>
      <c r="G867" t="s">
        <v>5</v>
      </c>
      <c r="H867" t="s">
        <v>1059</v>
      </c>
      <c r="I867" t="s">
        <v>2401</v>
      </c>
      <c r="J867" s="2">
        <v>286959.67</v>
      </c>
      <c r="K867" s="2">
        <v>286959.67</v>
      </c>
    </row>
    <row r="868" spans="1:11" x14ac:dyDescent="0.25">
      <c r="A868" t="s">
        <v>2174</v>
      </c>
      <c r="B868" t="s">
        <v>3063</v>
      </c>
      <c r="C868" t="s">
        <v>4842</v>
      </c>
      <c r="D868" t="s">
        <v>2174</v>
      </c>
      <c r="E868" s="1">
        <v>43305</v>
      </c>
      <c r="F868">
        <v>2019</v>
      </c>
      <c r="G868" t="s">
        <v>5</v>
      </c>
      <c r="H868" t="s">
        <v>1374</v>
      </c>
      <c r="I868" t="s">
        <v>2</v>
      </c>
      <c r="J868" s="2">
        <v>75000</v>
      </c>
      <c r="K868" s="2">
        <v>75000</v>
      </c>
    </row>
    <row r="869" spans="1:11" x14ac:dyDescent="0.25">
      <c r="A869" t="s">
        <v>3341</v>
      </c>
      <c r="B869" t="s">
        <v>3351</v>
      </c>
      <c r="C869" t="s">
        <v>4846</v>
      </c>
      <c r="D869" t="s">
        <v>3341</v>
      </c>
      <c r="E869" s="1">
        <v>43305</v>
      </c>
      <c r="F869">
        <v>2019</v>
      </c>
      <c r="G869" t="s">
        <v>5</v>
      </c>
      <c r="H869" t="s">
        <v>222</v>
      </c>
      <c r="I869" t="s">
        <v>846</v>
      </c>
      <c r="J869" s="2">
        <v>165000</v>
      </c>
      <c r="K869" s="2">
        <v>165000</v>
      </c>
    </row>
    <row r="870" spans="1:11" x14ac:dyDescent="0.25">
      <c r="A870" t="s">
        <v>323</v>
      </c>
      <c r="B870" t="s">
        <v>416</v>
      </c>
      <c r="C870" t="s">
        <v>4842</v>
      </c>
      <c r="D870" t="s">
        <v>323</v>
      </c>
      <c r="E870" s="1">
        <v>43287</v>
      </c>
      <c r="F870">
        <v>2019</v>
      </c>
      <c r="G870" t="s">
        <v>5</v>
      </c>
      <c r="H870" t="s">
        <v>417</v>
      </c>
      <c r="I870" t="s">
        <v>174</v>
      </c>
      <c r="J870" s="2">
        <v>725000</v>
      </c>
      <c r="K870" s="2">
        <v>725000</v>
      </c>
    </row>
    <row r="871" spans="1:11" x14ac:dyDescent="0.25">
      <c r="A871" t="s">
        <v>974</v>
      </c>
      <c r="B871" t="s">
        <v>1469</v>
      </c>
      <c r="C871" t="s">
        <v>4846</v>
      </c>
      <c r="D871" t="s">
        <v>974</v>
      </c>
      <c r="E871" s="1">
        <v>43287</v>
      </c>
      <c r="F871">
        <v>2019</v>
      </c>
      <c r="G871" t="s">
        <v>5</v>
      </c>
      <c r="H871" t="s">
        <v>1472</v>
      </c>
      <c r="I871" t="s">
        <v>99</v>
      </c>
      <c r="J871" s="2">
        <v>30000</v>
      </c>
      <c r="K871" s="2">
        <v>30000</v>
      </c>
    </row>
    <row r="872" spans="1:11" x14ac:dyDescent="0.25">
      <c r="A872" t="s">
        <v>178</v>
      </c>
      <c r="B872" t="s">
        <v>1718</v>
      </c>
      <c r="C872" t="s">
        <v>4842</v>
      </c>
      <c r="D872" t="s">
        <v>178</v>
      </c>
      <c r="E872" s="1">
        <v>43287</v>
      </c>
      <c r="F872">
        <v>2019</v>
      </c>
      <c r="G872" t="s">
        <v>5</v>
      </c>
      <c r="H872" t="s">
        <v>601</v>
      </c>
      <c r="I872" t="s">
        <v>1719</v>
      </c>
      <c r="J872" s="2">
        <v>170440</v>
      </c>
      <c r="K872" s="2">
        <v>170440</v>
      </c>
    </row>
    <row r="873" spans="1:11" x14ac:dyDescent="0.25">
      <c r="A873" t="s">
        <v>2124</v>
      </c>
      <c r="B873" t="s">
        <v>5390</v>
      </c>
      <c r="C873" t="s">
        <v>4841</v>
      </c>
      <c r="D873" t="s">
        <v>2124</v>
      </c>
      <c r="E873" s="1">
        <v>43287</v>
      </c>
      <c r="F873">
        <v>2019</v>
      </c>
      <c r="G873" t="s">
        <v>5</v>
      </c>
      <c r="H873" t="s">
        <v>2133</v>
      </c>
      <c r="I873" t="s">
        <v>2</v>
      </c>
      <c r="J873" s="2">
        <v>75000</v>
      </c>
      <c r="K873" s="2">
        <v>75000</v>
      </c>
    </row>
    <row r="874" spans="1:11" x14ac:dyDescent="0.25">
      <c r="A874" t="s">
        <v>2501</v>
      </c>
      <c r="B874" t="s">
        <v>2527</v>
      </c>
      <c r="C874" t="s">
        <v>4843</v>
      </c>
      <c r="D874" t="s">
        <v>2501</v>
      </c>
      <c r="E874" s="1">
        <v>43287</v>
      </c>
      <c r="F874">
        <v>2019</v>
      </c>
      <c r="G874" t="s">
        <v>3</v>
      </c>
      <c r="H874" t="s">
        <v>2528</v>
      </c>
      <c r="I874" t="s">
        <v>2529</v>
      </c>
      <c r="J874" s="2">
        <v>840000</v>
      </c>
      <c r="K874" s="2">
        <v>488908.89</v>
      </c>
    </row>
    <row r="875" spans="1:11" x14ac:dyDescent="0.25">
      <c r="A875" t="s">
        <v>1721</v>
      </c>
      <c r="B875" t="s">
        <v>2321</v>
      </c>
      <c r="C875" t="s">
        <v>4842</v>
      </c>
      <c r="D875" t="s">
        <v>1721</v>
      </c>
      <c r="E875" s="1">
        <v>43287</v>
      </c>
      <c r="F875">
        <v>2019</v>
      </c>
      <c r="G875" t="s">
        <v>5</v>
      </c>
      <c r="H875" t="s">
        <v>249</v>
      </c>
      <c r="I875" t="s">
        <v>3407</v>
      </c>
      <c r="J875" s="2">
        <v>161265</v>
      </c>
      <c r="K875" s="2">
        <v>161265</v>
      </c>
    </row>
    <row r="876" spans="1:11" x14ac:dyDescent="0.25">
      <c r="A876" t="s">
        <v>3522</v>
      </c>
      <c r="B876" t="s">
        <v>3523</v>
      </c>
      <c r="C876" t="s">
        <v>4842</v>
      </c>
      <c r="D876" t="s">
        <v>3522</v>
      </c>
      <c r="E876" s="1">
        <v>43287</v>
      </c>
      <c r="F876">
        <v>2019</v>
      </c>
      <c r="G876" t="s">
        <v>5</v>
      </c>
      <c r="H876" t="s">
        <v>3524</v>
      </c>
      <c r="I876" t="s">
        <v>3525</v>
      </c>
      <c r="J876" s="2">
        <v>46201</v>
      </c>
      <c r="K876" s="2">
        <v>46201</v>
      </c>
    </row>
    <row r="877" spans="1:11" x14ac:dyDescent="0.25">
      <c r="A877" t="s">
        <v>3522</v>
      </c>
      <c r="B877" t="s">
        <v>3540</v>
      </c>
      <c r="C877" t="s">
        <v>4846</v>
      </c>
      <c r="D877" t="s">
        <v>3522</v>
      </c>
      <c r="E877" s="1">
        <v>43287</v>
      </c>
      <c r="F877">
        <v>2019</v>
      </c>
      <c r="G877" t="s">
        <v>3</v>
      </c>
      <c r="H877" t="s">
        <v>3541</v>
      </c>
      <c r="I877" t="s">
        <v>24</v>
      </c>
      <c r="J877" s="2">
        <v>1000000</v>
      </c>
      <c r="K877" s="2">
        <v>500000</v>
      </c>
    </row>
    <row r="878" spans="1:11" x14ac:dyDescent="0.25">
      <c r="A878" t="s">
        <v>1932</v>
      </c>
      <c r="B878" t="s">
        <v>4261</v>
      </c>
      <c r="C878" t="s">
        <v>4842</v>
      </c>
      <c r="D878" t="s">
        <v>1932</v>
      </c>
      <c r="E878" s="1">
        <v>43287</v>
      </c>
      <c r="F878">
        <v>2019</v>
      </c>
      <c r="G878" t="s">
        <v>5</v>
      </c>
      <c r="H878" t="s">
        <v>1529</v>
      </c>
      <c r="I878" t="s">
        <v>538</v>
      </c>
      <c r="J878" s="2">
        <v>70000</v>
      </c>
      <c r="K878" s="2">
        <v>70000</v>
      </c>
    </row>
    <row r="879" spans="1:11" x14ac:dyDescent="0.25">
      <c r="A879" t="s">
        <v>592</v>
      </c>
      <c r="B879" t="s">
        <v>5594</v>
      </c>
      <c r="C879" t="s">
        <v>4844</v>
      </c>
      <c r="D879" t="s">
        <v>592</v>
      </c>
      <c r="E879" s="1">
        <v>43287</v>
      </c>
      <c r="F879">
        <v>2019</v>
      </c>
      <c r="G879" t="s">
        <v>5</v>
      </c>
      <c r="H879" t="s">
        <v>119</v>
      </c>
      <c r="I879" t="s">
        <v>4397</v>
      </c>
      <c r="J879" s="2">
        <v>755000</v>
      </c>
      <c r="K879" s="2">
        <v>755000</v>
      </c>
    </row>
    <row r="880" spans="1:11" x14ac:dyDescent="0.25">
      <c r="A880" t="s">
        <v>956</v>
      </c>
      <c r="B880" t="s">
        <v>1211</v>
      </c>
      <c r="C880" t="s">
        <v>4842</v>
      </c>
      <c r="D880" t="s">
        <v>956</v>
      </c>
      <c r="E880" s="1">
        <v>43271</v>
      </c>
      <c r="F880">
        <v>2018</v>
      </c>
      <c r="G880" t="s">
        <v>5</v>
      </c>
      <c r="H880" t="s">
        <v>119</v>
      </c>
      <c r="I880" t="s">
        <v>1159</v>
      </c>
      <c r="J880" s="2">
        <v>385000</v>
      </c>
      <c r="K880" s="2">
        <v>385000</v>
      </c>
    </row>
    <row r="881" spans="1:11" x14ac:dyDescent="0.25">
      <c r="A881" t="s">
        <v>2800</v>
      </c>
      <c r="B881" t="s">
        <v>3080</v>
      </c>
      <c r="C881" t="s">
        <v>4843</v>
      </c>
      <c r="D881" t="s">
        <v>2800</v>
      </c>
      <c r="E881" s="1">
        <v>43271</v>
      </c>
      <c r="F881">
        <v>2018</v>
      </c>
      <c r="G881" t="s">
        <v>5</v>
      </c>
      <c r="H881" t="s">
        <v>119</v>
      </c>
      <c r="I881" t="s">
        <v>3084</v>
      </c>
      <c r="J881" s="2">
        <v>944974</v>
      </c>
      <c r="K881" s="2">
        <v>944974</v>
      </c>
    </row>
    <row r="882" spans="1:11" x14ac:dyDescent="0.25">
      <c r="A882" t="s">
        <v>3341</v>
      </c>
      <c r="B882" t="s">
        <v>3340</v>
      </c>
      <c r="C882" t="s">
        <v>4843</v>
      </c>
      <c r="D882" t="s">
        <v>3341</v>
      </c>
      <c r="E882" s="1">
        <v>43271</v>
      </c>
      <c r="F882">
        <v>2018</v>
      </c>
      <c r="G882" t="s">
        <v>5</v>
      </c>
      <c r="H882" t="s">
        <v>3342</v>
      </c>
      <c r="I882" t="s">
        <v>308</v>
      </c>
      <c r="J882" s="2">
        <v>352000</v>
      </c>
      <c r="K882" s="2">
        <v>352000</v>
      </c>
    </row>
    <row r="883" spans="1:11" x14ac:dyDescent="0.25">
      <c r="A883" t="s">
        <v>98</v>
      </c>
      <c r="B883" t="s">
        <v>112</v>
      </c>
      <c r="C883" t="s">
        <v>4843</v>
      </c>
      <c r="D883" t="s">
        <v>98</v>
      </c>
      <c r="E883" s="1">
        <v>43256</v>
      </c>
      <c r="F883">
        <v>2018</v>
      </c>
      <c r="G883" t="s">
        <v>5</v>
      </c>
      <c r="H883" t="s">
        <v>119</v>
      </c>
      <c r="I883" t="s">
        <v>120</v>
      </c>
      <c r="J883" s="2">
        <v>665411</v>
      </c>
      <c r="K883" s="2">
        <v>665411</v>
      </c>
    </row>
    <row r="884" spans="1:11" x14ac:dyDescent="0.25">
      <c r="A884" t="s">
        <v>98</v>
      </c>
      <c r="B884" t="s">
        <v>112</v>
      </c>
      <c r="C884" t="s">
        <v>4843</v>
      </c>
      <c r="D884" t="s">
        <v>98</v>
      </c>
      <c r="E884" s="1">
        <v>43256</v>
      </c>
      <c r="F884">
        <v>2018</v>
      </c>
      <c r="G884" t="s">
        <v>5</v>
      </c>
      <c r="H884" t="s">
        <v>121</v>
      </c>
      <c r="I884" t="s">
        <v>122</v>
      </c>
      <c r="J884" s="2">
        <v>140000</v>
      </c>
      <c r="K884" s="2">
        <v>140000</v>
      </c>
    </row>
    <row r="885" spans="1:11" x14ac:dyDescent="0.25">
      <c r="A885" t="s">
        <v>529</v>
      </c>
      <c r="B885" t="s">
        <v>531</v>
      </c>
      <c r="C885" t="s">
        <v>4842</v>
      </c>
      <c r="D885" t="s">
        <v>529</v>
      </c>
      <c r="E885" s="1">
        <v>43256</v>
      </c>
      <c r="F885">
        <v>2018</v>
      </c>
      <c r="G885" t="s">
        <v>5</v>
      </c>
      <c r="H885" t="s">
        <v>532</v>
      </c>
      <c r="I885" t="s">
        <v>496</v>
      </c>
      <c r="J885" s="2">
        <v>170000</v>
      </c>
      <c r="K885" s="2">
        <v>170000</v>
      </c>
    </row>
    <row r="886" spans="1:11" x14ac:dyDescent="0.25">
      <c r="A886" t="s">
        <v>1330</v>
      </c>
      <c r="B886" t="s">
        <v>1994</v>
      </c>
      <c r="C886" t="s">
        <v>4846</v>
      </c>
      <c r="D886" t="s">
        <v>1330</v>
      </c>
      <c r="E886" s="1">
        <v>43256</v>
      </c>
      <c r="F886">
        <v>2018</v>
      </c>
      <c r="G886" t="s">
        <v>3</v>
      </c>
      <c r="H886" t="s">
        <v>1995</v>
      </c>
      <c r="I886" t="s">
        <v>1996</v>
      </c>
      <c r="J886" s="2">
        <v>81000</v>
      </c>
      <c r="K886" s="2">
        <v>77355</v>
      </c>
    </row>
    <row r="887" spans="1:11" x14ac:dyDescent="0.25">
      <c r="A887" t="s">
        <v>448</v>
      </c>
      <c r="B887" t="s">
        <v>3187</v>
      </c>
      <c r="C887" t="s">
        <v>4842</v>
      </c>
      <c r="D887" t="s">
        <v>448</v>
      </c>
      <c r="E887" s="1">
        <v>43256</v>
      </c>
      <c r="F887">
        <v>2018</v>
      </c>
      <c r="G887" t="s">
        <v>5</v>
      </c>
      <c r="H887" t="s">
        <v>1273</v>
      </c>
      <c r="I887" t="s">
        <v>220</v>
      </c>
      <c r="J887" s="2">
        <v>500000</v>
      </c>
      <c r="K887" s="2">
        <v>500000</v>
      </c>
    </row>
    <row r="888" spans="1:11" x14ac:dyDescent="0.25">
      <c r="A888" t="s">
        <v>1721</v>
      </c>
      <c r="B888" t="s">
        <v>3400</v>
      </c>
      <c r="C888" t="s">
        <v>4842</v>
      </c>
      <c r="D888" t="s">
        <v>1721</v>
      </c>
      <c r="E888" s="1">
        <v>43256</v>
      </c>
      <c r="F888">
        <v>2018</v>
      </c>
      <c r="G888" t="s">
        <v>5</v>
      </c>
      <c r="H888" t="s">
        <v>39</v>
      </c>
      <c r="I888" t="s">
        <v>126</v>
      </c>
      <c r="J888" s="2">
        <v>100000</v>
      </c>
      <c r="K888" s="2">
        <v>100000</v>
      </c>
    </row>
    <row r="889" spans="1:11" x14ac:dyDescent="0.25">
      <c r="A889" t="s">
        <v>2663</v>
      </c>
      <c r="B889" t="s">
        <v>3999</v>
      </c>
      <c r="C889" t="s">
        <v>4846</v>
      </c>
      <c r="D889" t="s">
        <v>2663</v>
      </c>
      <c r="E889" s="1">
        <v>43256</v>
      </c>
      <c r="F889">
        <v>2018</v>
      </c>
      <c r="G889" t="s">
        <v>5</v>
      </c>
      <c r="H889" t="s">
        <v>4002</v>
      </c>
      <c r="I889" t="s">
        <v>1521</v>
      </c>
      <c r="J889" s="2">
        <v>525000</v>
      </c>
      <c r="K889" s="2">
        <v>525000</v>
      </c>
    </row>
    <row r="890" spans="1:11" x14ac:dyDescent="0.25">
      <c r="A890" t="s">
        <v>1932</v>
      </c>
      <c r="B890" t="s">
        <v>4311</v>
      </c>
      <c r="C890" t="s">
        <v>4842</v>
      </c>
      <c r="D890" t="s">
        <v>1932</v>
      </c>
      <c r="E890" s="1">
        <v>43256</v>
      </c>
      <c r="F890">
        <v>2018</v>
      </c>
      <c r="G890" t="s">
        <v>5</v>
      </c>
      <c r="H890" t="s">
        <v>4312</v>
      </c>
      <c r="I890" t="s">
        <v>632</v>
      </c>
      <c r="J890" s="2">
        <v>1300000</v>
      </c>
      <c r="K890" s="2">
        <v>1300000</v>
      </c>
    </row>
    <row r="891" spans="1:11" x14ac:dyDescent="0.25">
      <c r="A891" t="s">
        <v>956</v>
      </c>
      <c r="B891" t="s">
        <v>1272</v>
      </c>
      <c r="C891" t="s">
        <v>4843</v>
      </c>
      <c r="D891" t="s">
        <v>956</v>
      </c>
      <c r="E891" s="1">
        <v>43235</v>
      </c>
      <c r="F891">
        <v>2018</v>
      </c>
      <c r="G891" t="s">
        <v>5</v>
      </c>
      <c r="H891" t="s">
        <v>1275</v>
      </c>
      <c r="I891" t="s">
        <v>1276</v>
      </c>
      <c r="J891" s="2">
        <v>3589000</v>
      </c>
      <c r="K891" s="2">
        <v>3589000</v>
      </c>
    </row>
    <row r="892" spans="1:11" x14ac:dyDescent="0.25">
      <c r="A892" t="s">
        <v>974</v>
      </c>
      <c r="B892" t="s">
        <v>1389</v>
      </c>
      <c r="C892" t="s">
        <v>4842</v>
      </c>
      <c r="D892" t="s">
        <v>974</v>
      </c>
      <c r="E892" s="1">
        <v>43221</v>
      </c>
      <c r="F892">
        <v>2018</v>
      </c>
      <c r="G892" t="s">
        <v>5</v>
      </c>
      <c r="H892" t="s">
        <v>1392</v>
      </c>
      <c r="I892" t="s">
        <v>1394</v>
      </c>
      <c r="J892" s="2">
        <v>118000</v>
      </c>
      <c r="K892" s="2">
        <v>35000</v>
      </c>
    </row>
    <row r="893" spans="1:11" x14ac:dyDescent="0.25">
      <c r="A893" t="s">
        <v>974</v>
      </c>
      <c r="B893" t="s">
        <v>1389</v>
      </c>
      <c r="C893" t="s">
        <v>4842</v>
      </c>
      <c r="D893" t="s">
        <v>974</v>
      </c>
      <c r="E893" s="1">
        <v>43221</v>
      </c>
      <c r="F893">
        <v>2018</v>
      </c>
      <c r="G893" t="s">
        <v>5</v>
      </c>
      <c r="H893" t="s">
        <v>1392</v>
      </c>
      <c r="I893" t="s">
        <v>1394</v>
      </c>
      <c r="J893" s="2">
        <v>118000</v>
      </c>
      <c r="K893" s="2">
        <v>83000</v>
      </c>
    </row>
    <row r="894" spans="1:11" x14ac:dyDescent="0.25">
      <c r="A894" t="s">
        <v>974</v>
      </c>
      <c r="B894" t="s">
        <v>1404</v>
      </c>
      <c r="C894" t="s">
        <v>4843</v>
      </c>
      <c r="D894" t="s">
        <v>974</v>
      </c>
      <c r="E894" s="1">
        <v>43221</v>
      </c>
      <c r="F894">
        <v>2018</v>
      </c>
      <c r="G894" t="s">
        <v>5</v>
      </c>
      <c r="H894" t="s">
        <v>1409</v>
      </c>
      <c r="I894" t="s">
        <v>1410</v>
      </c>
      <c r="J894" s="2">
        <v>316500</v>
      </c>
      <c r="K894" s="2">
        <v>316500</v>
      </c>
    </row>
    <row r="895" spans="1:11" x14ac:dyDescent="0.25">
      <c r="A895" t="s">
        <v>1333</v>
      </c>
      <c r="B895" t="s">
        <v>2119</v>
      </c>
      <c r="C895" t="s">
        <v>4842</v>
      </c>
      <c r="D895" t="s">
        <v>1333</v>
      </c>
      <c r="E895" s="1">
        <v>43221</v>
      </c>
      <c r="F895">
        <v>2018</v>
      </c>
      <c r="G895" t="s">
        <v>5</v>
      </c>
      <c r="H895" t="s">
        <v>2121</v>
      </c>
      <c r="I895" t="s">
        <v>60</v>
      </c>
      <c r="J895" s="2">
        <v>50000</v>
      </c>
      <c r="K895" s="2">
        <v>50000</v>
      </c>
    </row>
    <row r="896" spans="1:11" x14ac:dyDescent="0.25">
      <c r="A896" t="s">
        <v>2369</v>
      </c>
      <c r="B896" t="s">
        <v>3628</v>
      </c>
      <c r="C896" t="s">
        <v>4846</v>
      </c>
      <c r="D896" t="s">
        <v>2369</v>
      </c>
      <c r="E896" s="1">
        <v>43221</v>
      </c>
      <c r="F896">
        <v>2018</v>
      </c>
      <c r="G896" t="s">
        <v>3</v>
      </c>
      <c r="H896" t="s">
        <v>3634</v>
      </c>
      <c r="I896" t="s">
        <v>3635</v>
      </c>
      <c r="J896" s="2">
        <v>63750</v>
      </c>
      <c r="K896" s="2">
        <v>62037.3</v>
      </c>
    </row>
    <row r="897" spans="1:11" x14ac:dyDescent="0.25">
      <c r="A897" t="s">
        <v>1353</v>
      </c>
      <c r="B897" t="s">
        <v>3716</v>
      </c>
      <c r="C897" t="s">
        <v>4842</v>
      </c>
      <c r="D897" t="s">
        <v>1353</v>
      </c>
      <c r="E897" s="1">
        <v>43221</v>
      </c>
      <c r="F897">
        <v>2018</v>
      </c>
      <c r="G897" t="s">
        <v>5</v>
      </c>
      <c r="H897" t="s">
        <v>2281</v>
      </c>
      <c r="I897" t="s">
        <v>3725</v>
      </c>
      <c r="J897" s="2">
        <v>4707511</v>
      </c>
      <c r="K897" s="2">
        <v>4707511</v>
      </c>
    </row>
    <row r="898" spans="1:11" x14ac:dyDescent="0.25">
      <c r="A898" t="s">
        <v>0</v>
      </c>
      <c r="B898" t="s">
        <v>5251</v>
      </c>
      <c r="C898" t="s">
        <v>4841</v>
      </c>
      <c r="D898" t="s">
        <v>0</v>
      </c>
      <c r="E898" s="1">
        <v>43207</v>
      </c>
      <c r="F898">
        <v>2018</v>
      </c>
      <c r="G898" t="s">
        <v>3</v>
      </c>
      <c r="H898" t="s">
        <v>1</v>
      </c>
      <c r="I898" t="s">
        <v>2</v>
      </c>
      <c r="J898" s="2">
        <v>75000</v>
      </c>
      <c r="K898" s="2">
        <v>50000</v>
      </c>
    </row>
    <row r="899" spans="1:11" x14ac:dyDescent="0.25">
      <c r="A899" t="s">
        <v>49</v>
      </c>
      <c r="B899" t="s">
        <v>58</v>
      </c>
      <c r="C899" t="s">
        <v>4843</v>
      </c>
      <c r="D899" t="s">
        <v>49</v>
      </c>
      <c r="E899" s="1">
        <v>43207</v>
      </c>
      <c r="F899">
        <v>2018</v>
      </c>
      <c r="G899" t="s">
        <v>5</v>
      </c>
      <c r="H899" t="s">
        <v>63</v>
      </c>
      <c r="I899" t="s">
        <v>64</v>
      </c>
      <c r="J899" s="2">
        <v>550000</v>
      </c>
      <c r="K899" s="2">
        <v>550000</v>
      </c>
    </row>
    <row r="900" spans="1:11" x14ac:dyDescent="0.25">
      <c r="A900" t="s">
        <v>998</v>
      </c>
      <c r="B900" t="s">
        <v>1000</v>
      </c>
      <c r="C900" t="s">
        <v>4846</v>
      </c>
      <c r="D900" t="s">
        <v>998</v>
      </c>
      <c r="E900" s="1">
        <v>43207</v>
      </c>
      <c r="F900">
        <v>2018</v>
      </c>
      <c r="G900" t="s">
        <v>5</v>
      </c>
      <c r="H900" t="s">
        <v>1001</v>
      </c>
      <c r="I900" t="s">
        <v>1002</v>
      </c>
      <c r="J900" s="2">
        <v>305000</v>
      </c>
      <c r="K900" s="2">
        <v>305000</v>
      </c>
    </row>
    <row r="901" spans="1:11" x14ac:dyDescent="0.25">
      <c r="A901" t="s">
        <v>317</v>
      </c>
      <c r="B901" t="s">
        <v>1629</v>
      </c>
      <c r="C901" t="s">
        <v>4842</v>
      </c>
      <c r="D901" t="s">
        <v>317</v>
      </c>
      <c r="E901" s="1">
        <v>43207</v>
      </c>
      <c r="F901">
        <v>2018</v>
      </c>
      <c r="G901" t="s">
        <v>5</v>
      </c>
      <c r="H901" t="s">
        <v>619</v>
      </c>
      <c r="I901" t="s">
        <v>1630</v>
      </c>
      <c r="J901" s="2">
        <v>186000</v>
      </c>
      <c r="K901" s="2">
        <v>186000</v>
      </c>
    </row>
    <row r="902" spans="1:11" x14ac:dyDescent="0.25">
      <c r="A902" t="s">
        <v>1341</v>
      </c>
      <c r="B902" t="s">
        <v>2231</v>
      </c>
      <c r="C902" t="s">
        <v>4842</v>
      </c>
      <c r="D902" t="s">
        <v>1341</v>
      </c>
      <c r="E902" s="1">
        <v>43207</v>
      </c>
      <c r="F902">
        <v>2018</v>
      </c>
      <c r="G902" t="s">
        <v>5</v>
      </c>
      <c r="H902" t="s">
        <v>258</v>
      </c>
      <c r="I902" t="s">
        <v>2232</v>
      </c>
      <c r="J902" s="2">
        <v>127989</v>
      </c>
      <c r="K902" s="2">
        <v>127989</v>
      </c>
    </row>
    <row r="903" spans="1:11" x14ac:dyDescent="0.25">
      <c r="A903" t="s">
        <v>2860</v>
      </c>
      <c r="B903" t="s">
        <v>2921</v>
      </c>
      <c r="C903" t="s">
        <v>4846</v>
      </c>
      <c r="D903" t="s">
        <v>2860</v>
      </c>
      <c r="E903" s="1">
        <v>43207</v>
      </c>
      <c r="F903">
        <v>2018</v>
      </c>
      <c r="G903" t="s">
        <v>5</v>
      </c>
      <c r="H903" t="s">
        <v>2932</v>
      </c>
      <c r="I903" t="s">
        <v>2933</v>
      </c>
      <c r="J903" s="2">
        <v>434886</v>
      </c>
      <c r="K903" s="2">
        <v>434886</v>
      </c>
    </row>
    <row r="904" spans="1:11" x14ac:dyDescent="0.25">
      <c r="A904" t="s">
        <v>448</v>
      </c>
      <c r="B904" t="s">
        <v>3187</v>
      </c>
      <c r="C904" t="s">
        <v>4842</v>
      </c>
      <c r="D904" t="s">
        <v>448</v>
      </c>
      <c r="E904" s="1">
        <v>43207</v>
      </c>
      <c r="F904">
        <v>2018</v>
      </c>
      <c r="G904" t="s">
        <v>5</v>
      </c>
      <c r="H904" t="s">
        <v>381</v>
      </c>
      <c r="I904" t="s">
        <v>3188</v>
      </c>
      <c r="J904" s="2">
        <v>485000</v>
      </c>
      <c r="K904" s="2">
        <v>485000</v>
      </c>
    </row>
    <row r="905" spans="1:11" x14ac:dyDescent="0.25">
      <c r="A905" t="s">
        <v>3269</v>
      </c>
      <c r="B905" t="s">
        <v>3283</v>
      </c>
      <c r="C905" t="s">
        <v>4842</v>
      </c>
      <c r="D905" t="s">
        <v>3269</v>
      </c>
      <c r="E905" s="1">
        <v>43207</v>
      </c>
      <c r="F905">
        <v>2018</v>
      </c>
      <c r="G905" t="s">
        <v>5</v>
      </c>
      <c r="H905" t="s">
        <v>3284</v>
      </c>
      <c r="I905" t="s">
        <v>2028</v>
      </c>
      <c r="J905" s="2">
        <v>1600000</v>
      </c>
      <c r="K905" s="2">
        <v>1600000</v>
      </c>
    </row>
    <row r="906" spans="1:11" x14ac:dyDescent="0.25">
      <c r="A906" t="s">
        <v>430</v>
      </c>
      <c r="B906" t="s">
        <v>2604</v>
      </c>
      <c r="C906" t="s">
        <v>4843</v>
      </c>
      <c r="D906" t="s">
        <v>430</v>
      </c>
      <c r="E906" s="1">
        <v>43193</v>
      </c>
      <c r="F906">
        <v>2018</v>
      </c>
      <c r="G906" t="s">
        <v>3</v>
      </c>
      <c r="H906" t="s">
        <v>2634</v>
      </c>
      <c r="I906" t="s">
        <v>2635</v>
      </c>
      <c r="J906" s="2">
        <v>675000</v>
      </c>
      <c r="K906" s="2">
        <v>675000</v>
      </c>
    </row>
    <row r="907" spans="1:11" x14ac:dyDescent="0.25">
      <c r="A907" t="s">
        <v>880</v>
      </c>
      <c r="B907" t="s">
        <v>2705</v>
      </c>
      <c r="C907" t="s">
        <v>4846</v>
      </c>
      <c r="D907" t="s">
        <v>880</v>
      </c>
      <c r="E907" s="1">
        <v>43193</v>
      </c>
      <c r="F907">
        <v>2018</v>
      </c>
      <c r="G907" t="s">
        <v>5</v>
      </c>
      <c r="H907" t="s">
        <v>2706</v>
      </c>
      <c r="I907" t="s">
        <v>2707</v>
      </c>
      <c r="J907" s="2">
        <v>1403500</v>
      </c>
      <c r="K907" s="2">
        <v>1403500</v>
      </c>
    </row>
    <row r="908" spans="1:11" x14ac:dyDescent="0.25">
      <c r="A908" t="s">
        <v>2174</v>
      </c>
      <c r="B908" t="s">
        <v>3039</v>
      </c>
      <c r="C908" t="s">
        <v>4842</v>
      </c>
      <c r="D908" t="s">
        <v>2174</v>
      </c>
      <c r="E908" s="1">
        <v>43193</v>
      </c>
      <c r="F908">
        <v>2018</v>
      </c>
      <c r="G908" t="s">
        <v>5</v>
      </c>
      <c r="H908" t="s">
        <v>3040</v>
      </c>
      <c r="I908" t="s">
        <v>3041</v>
      </c>
      <c r="J908" s="2">
        <v>101498</v>
      </c>
      <c r="K908" s="2">
        <v>101498</v>
      </c>
    </row>
    <row r="909" spans="1:11" x14ac:dyDescent="0.25">
      <c r="A909" t="s">
        <v>3259</v>
      </c>
      <c r="B909" t="s">
        <v>4632</v>
      </c>
      <c r="C909" t="s">
        <v>4843</v>
      </c>
      <c r="D909" t="s">
        <v>3259</v>
      </c>
      <c r="E909" s="1">
        <v>43193</v>
      </c>
      <c r="F909">
        <v>2018</v>
      </c>
      <c r="G909" t="s">
        <v>3</v>
      </c>
      <c r="H909" t="s">
        <v>4638</v>
      </c>
      <c r="I909" t="s">
        <v>4639</v>
      </c>
      <c r="J909" s="2">
        <v>311200</v>
      </c>
      <c r="K909" s="2">
        <v>311000</v>
      </c>
    </row>
    <row r="910" spans="1:11" x14ac:dyDescent="0.25">
      <c r="A910" t="s">
        <v>3259</v>
      </c>
      <c r="B910" t="s">
        <v>4632</v>
      </c>
      <c r="C910" t="s">
        <v>4843</v>
      </c>
      <c r="D910" t="s">
        <v>3259</v>
      </c>
      <c r="E910" s="1">
        <v>43193</v>
      </c>
      <c r="F910">
        <v>2018</v>
      </c>
      <c r="G910" t="s">
        <v>5</v>
      </c>
      <c r="H910" t="s">
        <v>4640</v>
      </c>
      <c r="I910" t="s">
        <v>4641</v>
      </c>
      <c r="J910" s="2">
        <v>347000</v>
      </c>
      <c r="K910" s="2">
        <v>347000</v>
      </c>
    </row>
    <row r="911" spans="1:11" x14ac:dyDescent="0.25">
      <c r="A911" t="s">
        <v>643</v>
      </c>
      <c r="B911" t="s">
        <v>4724</v>
      </c>
      <c r="C911" t="s">
        <v>4842</v>
      </c>
      <c r="D911" t="s">
        <v>643</v>
      </c>
      <c r="E911" s="1">
        <v>43193</v>
      </c>
      <c r="F911">
        <v>2018</v>
      </c>
      <c r="G911" t="s">
        <v>5</v>
      </c>
      <c r="H911" t="s">
        <v>4727</v>
      </c>
      <c r="I911" t="s">
        <v>4728</v>
      </c>
      <c r="J911" s="2">
        <v>144240</v>
      </c>
      <c r="K911" s="2">
        <v>144240</v>
      </c>
    </row>
    <row r="912" spans="1:11" x14ac:dyDescent="0.25">
      <c r="A912" t="s">
        <v>1341</v>
      </c>
      <c r="B912" t="s">
        <v>2222</v>
      </c>
      <c r="C912" t="s">
        <v>4842</v>
      </c>
      <c r="D912" t="s">
        <v>1341</v>
      </c>
      <c r="E912" s="1">
        <v>43179</v>
      </c>
      <c r="F912">
        <v>2018</v>
      </c>
      <c r="G912" t="s">
        <v>137</v>
      </c>
      <c r="H912" t="s">
        <v>130</v>
      </c>
      <c r="I912" t="s">
        <v>57</v>
      </c>
      <c r="J912" s="2">
        <v>150000</v>
      </c>
      <c r="K912" s="2">
        <v>150000</v>
      </c>
    </row>
    <row r="913" spans="1:11" x14ac:dyDescent="0.25">
      <c r="A913" t="s">
        <v>430</v>
      </c>
      <c r="B913" t="s">
        <v>2604</v>
      </c>
      <c r="C913" t="s">
        <v>4843</v>
      </c>
      <c r="D913" t="s">
        <v>430</v>
      </c>
      <c r="E913" s="1">
        <v>43179</v>
      </c>
      <c r="F913">
        <v>2018</v>
      </c>
      <c r="G913" t="s">
        <v>5</v>
      </c>
      <c r="H913" t="s">
        <v>2636</v>
      </c>
      <c r="I913" t="s">
        <v>2637</v>
      </c>
      <c r="J913" s="2">
        <v>2041500</v>
      </c>
      <c r="K913" s="2">
        <v>2041500</v>
      </c>
    </row>
    <row r="914" spans="1:11" x14ac:dyDescent="0.25">
      <c r="A914" t="s">
        <v>515</v>
      </c>
      <c r="B914" t="s">
        <v>4130</v>
      </c>
      <c r="C914" t="s">
        <v>4843</v>
      </c>
      <c r="D914" t="s">
        <v>515</v>
      </c>
      <c r="E914" s="1">
        <v>43179</v>
      </c>
      <c r="F914">
        <v>2018</v>
      </c>
      <c r="G914" t="s">
        <v>5</v>
      </c>
      <c r="H914" t="s">
        <v>4131</v>
      </c>
      <c r="I914" t="s">
        <v>4132</v>
      </c>
      <c r="J914" s="2">
        <v>131468.68</v>
      </c>
      <c r="K914" s="2">
        <v>131468.68</v>
      </c>
    </row>
    <row r="915" spans="1:11" x14ac:dyDescent="0.25">
      <c r="A915" t="s">
        <v>515</v>
      </c>
      <c r="B915" t="s">
        <v>4130</v>
      </c>
      <c r="C915" t="s">
        <v>4843</v>
      </c>
      <c r="D915" t="s">
        <v>515</v>
      </c>
      <c r="E915" s="1">
        <v>43179</v>
      </c>
      <c r="F915">
        <v>2018</v>
      </c>
      <c r="G915" t="s">
        <v>5</v>
      </c>
      <c r="H915" t="s">
        <v>4136</v>
      </c>
      <c r="I915" t="s">
        <v>4063</v>
      </c>
      <c r="J915" s="2">
        <v>605000</v>
      </c>
      <c r="K915" s="2">
        <v>605000</v>
      </c>
    </row>
    <row r="916" spans="1:11" x14ac:dyDescent="0.25">
      <c r="A916" t="s">
        <v>1507</v>
      </c>
      <c r="B916" t="s">
        <v>4517</v>
      </c>
      <c r="C916" t="s">
        <v>4846</v>
      </c>
      <c r="D916" t="s">
        <v>1507</v>
      </c>
      <c r="E916" s="1">
        <v>43179</v>
      </c>
      <c r="F916">
        <v>2018</v>
      </c>
      <c r="G916" t="s">
        <v>5</v>
      </c>
      <c r="H916" t="s">
        <v>4519</v>
      </c>
      <c r="I916" t="s">
        <v>57</v>
      </c>
      <c r="J916" s="2">
        <v>150000</v>
      </c>
      <c r="K916" s="2">
        <v>150000</v>
      </c>
    </row>
    <row r="917" spans="1:11" x14ac:dyDescent="0.25">
      <c r="A917" t="s">
        <v>1507</v>
      </c>
      <c r="B917" t="s">
        <v>4517</v>
      </c>
      <c r="C917" t="s">
        <v>4846</v>
      </c>
      <c r="D917" t="s">
        <v>1507</v>
      </c>
      <c r="E917" s="1">
        <v>43179</v>
      </c>
      <c r="F917">
        <v>2018</v>
      </c>
      <c r="G917" t="s">
        <v>5</v>
      </c>
      <c r="H917" t="s">
        <v>39</v>
      </c>
      <c r="I917" t="s">
        <v>150</v>
      </c>
      <c r="J917" s="2">
        <v>200000</v>
      </c>
      <c r="K917" s="2">
        <v>200000</v>
      </c>
    </row>
    <row r="918" spans="1:11" x14ac:dyDescent="0.25">
      <c r="A918" t="s">
        <v>956</v>
      </c>
      <c r="B918" t="s">
        <v>1226</v>
      </c>
      <c r="C918" t="s">
        <v>4842</v>
      </c>
      <c r="D918" t="s">
        <v>956</v>
      </c>
      <c r="E918" s="1">
        <v>43165</v>
      </c>
      <c r="F918">
        <v>2018</v>
      </c>
      <c r="G918" t="s">
        <v>5</v>
      </c>
      <c r="H918" t="s">
        <v>130</v>
      </c>
      <c r="I918" t="s">
        <v>81</v>
      </c>
      <c r="J918" s="2">
        <v>300000</v>
      </c>
      <c r="K918" s="2">
        <v>300000</v>
      </c>
    </row>
    <row r="919" spans="1:11" x14ac:dyDescent="0.25">
      <c r="A919" t="s">
        <v>1478</v>
      </c>
      <c r="B919" t="s">
        <v>5372</v>
      </c>
      <c r="C919" t="s">
        <v>4844</v>
      </c>
      <c r="D919" t="s">
        <v>1478</v>
      </c>
      <c r="E919" s="1">
        <v>43165</v>
      </c>
      <c r="F919">
        <v>2018</v>
      </c>
      <c r="G919" t="s">
        <v>5</v>
      </c>
      <c r="H919" t="s">
        <v>1832</v>
      </c>
      <c r="I919" t="s">
        <v>1833</v>
      </c>
      <c r="J919" s="2">
        <v>1108630</v>
      </c>
      <c r="K919" s="2">
        <v>1108630</v>
      </c>
    </row>
    <row r="920" spans="1:11" x14ac:dyDescent="0.25">
      <c r="A920" t="s">
        <v>1039</v>
      </c>
      <c r="B920" t="s">
        <v>1953</v>
      </c>
      <c r="C920" t="s">
        <v>4843</v>
      </c>
      <c r="D920" t="s">
        <v>1039</v>
      </c>
      <c r="E920" s="1">
        <v>43165</v>
      </c>
      <c r="F920">
        <v>2018</v>
      </c>
      <c r="G920" t="s">
        <v>5</v>
      </c>
      <c r="H920" t="s">
        <v>1956</v>
      </c>
      <c r="I920" t="s">
        <v>632</v>
      </c>
      <c r="J920" s="2">
        <v>1300000</v>
      </c>
      <c r="K920" s="2">
        <v>1300000</v>
      </c>
    </row>
    <row r="921" spans="1:11" x14ac:dyDescent="0.25">
      <c r="A921" t="s">
        <v>2663</v>
      </c>
      <c r="B921" t="s">
        <v>3948</v>
      </c>
      <c r="C921" t="s">
        <v>4846</v>
      </c>
      <c r="D921" t="s">
        <v>2663</v>
      </c>
      <c r="E921" s="1">
        <v>43165</v>
      </c>
      <c r="F921">
        <v>2018</v>
      </c>
      <c r="G921" t="s">
        <v>5</v>
      </c>
      <c r="H921" t="s">
        <v>3952</v>
      </c>
      <c r="I921" t="s">
        <v>3953</v>
      </c>
      <c r="J921" s="2">
        <v>54000</v>
      </c>
      <c r="K921" s="2">
        <v>54000</v>
      </c>
    </row>
    <row r="922" spans="1:11" x14ac:dyDescent="0.25">
      <c r="A922" t="s">
        <v>2272</v>
      </c>
      <c r="B922" t="s">
        <v>5393</v>
      </c>
      <c r="C922" t="s">
        <v>4844</v>
      </c>
      <c r="D922" t="s">
        <v>2272</v>
      </c>
      <c r="E922" s="1">
        <v>43151</v>
      </c>
      <c r="F922">
        <v>2018</v>
      </c>
      <c r="G922" t="s">
        <v>5</v>
      </c>
      <c r="H922" t="s">
        <v>2280</v>
      </c>
      <c r="I922" t="s">
        <v>24</v>
      </c>
      <c r="J922" s="2">
        <v>1000000</v>
      </c>
      <c r="K922" s="2">
        <v>1000000</v>
      </c>
    </row>
    <row r="923" spans="1:11" x14ac:dyDescent="0.25">
      <c r="A923" t="s">
        <v>448</v>
      </c>
      <c r="B923" t="s">
        <v>3187</v>
      </c>
      <c r="C923" t="s">
        <v>4842</v>
      </c>
      <c r="D923" t="s">
        <v>448</v>
      </c>
      <c r="E923" s="1">
        <v>43151</v>
      </c>
      <c r="F923">
        <v>2018</v>
      </c>
      <c r="G923" t="s">
        <v>5</v>
      </c>
      <c r="H923" t="s">
        <v>3189</v>
      </c>
      <c r="I923" t="s">
        <v>442</v>
      </c>
      <c r="J923" s="2">
        <v>565000</v>
      </c>
      <c r="K923" s="2">
        <v>565000</v>
      </c>
    </row>
    <row r="924" spans="1:11" x14ac:dyDescent="0.25">
      <c r="A924" t="s">
        <v>3269</v>
      </c>
      <c r="B924" t="s">
        <v>3281</v>
      </c>
      <c r="C924" t="s">
        <v>4843</v>
      </c>
      <c r="D924" t="s">
        <v>3269</v>
      </c>
      <c r="E924" s="1">
        <v>43151</v>
      </c>
      <c r="F924">
        <v>2018</v>
      </c>
      <c r="G924" t="s">
        <v>5</v>
      </c>
      <c r="H924" t="s">
        <v>3282</v>
      </c>
      <c r="I924" t="s">
        <v>81</v>
      </c>
      <c r="J924" s="2">
        <v>300000</v>
      </c>
      <c r="K924" s="2">
        <v>300000</v>
      </c>
    </row>
    <row r="925" spans="1:11" x14ac:dyDescent="0.25">
      <c r="A925" t="s">
        <v>2369</v>
      </c>
      <c r="B925" t="s">
        <v>3602</v>
      </c>
      <c r="C925" t="s">
        <v>4846</v>
      </c>
      <c r="D925" t="s">
        <v>2369</v>
      </c>
      <c r="E925" s="1">
        <v>43151</v>
      </c>
      <c r="F925">
        <v>2018</v>
      </c>
      <c r="G925" t="s">
        <v>5</v>
      </c>
      <c r="H925" t="s">
        <v>3606</v>
      </c>
      <c r="I925" t="s">
        <v>3607</v>
      </c>
      <c r="J925" s="2">
        <v>20000000</v>
      </c>
      <c r="K925" s="2">
        <v>20000000</v>
      </c>
    </row>
    <row r="926" spans="1:11" x14ac:dyDescent="0.25">
      <c r="A926" t="s">
        <v>1353</v>
      </c>
      <c r="B926" t="s">
        <v>3716</v>
      </c>
      <c r="C926" t="s">
        <v>4842</v>
      </c>
      <c r="D926" t="s">
        <v>1353</v>
      </c>
      <c r="E926" s="1">
        <v>43151</v>
      </c>
      <c r="F926">
        <v>2018</v>
      </c>
      <c r="G926" t="s">
        <v>5</v>
      </c>
      <c r="H926" t="s">
        <v>3723</v>
      </c>
      <c r="I926" t="s">
        <v>3724</v>
      </c>
      <c r="J926" s="2">
        <v>1608561</v>
      </c>
      <c r="K926" s="2">
        <v>1608561</v>
      </c>
    </row>
    <row r="927" spans="1:11" x14ac:dyDescent="0.25">
      <c r="A927" t="s">
        <v>2305</v>
      </c>
      <c r="B927" t="s">
        <v>2333</v>
      </c>
      <c r="C927" t="s">
        <v>4846</v>
      </c>
      <c r="D927" t="s">
        <v>2305</v>
      </c>
      <c r="E927" s="1">
        <v>43137</v>
      </c>
      <c r="F927">
        <v>2018</v>
      </c>
      <c r="G927" t="s">
        <v>5</v>
      </c>
      <c r="H927" t="s">
        <v>2335</v>
      </c>
      <c r="I927" t="s">
        <v>24</v>
      </c>
      <c r="J927" s="2">
        <v>1000000</v>
      </c>
      <c r="K927" s="2">
        <v>1000000</v>
      </c>
    </row>
    <row r="928" spans="1:11" x14ac:dyDescent="0.25">
      <c r="A928" t="s">
        <v>1353</v>
      </c>
      <c r="B928" t="s">
        <v>3770</v>
      </c>
      <c r="C928" t="s">
        <v>4846</v>
      </c>
      <c r="D928" t="s">
        <v>1353</v>
      </c>
      <c r="E928" s="1">
        <v>43137</v>
      </c>
      <c r="F928">
        <v>2018</v>
      </c>
      <c r="G928" t="s">
        <v>5</v>
      </c>
      <c r="H928" t="s">
        <v>119</v>
      </c>
      <c r="I928" t="s">
        <v>1304</v>
      </c>
      <c r="J928" s="2">
        <v>275000</v>
      </c>
      <c r="K928" s="2">
        <v>275000</v>
      </c>
    </row>
    <row r="929" spans="1:11" x14ac:dyDescent="0.25">
      <c r="A929" t="s">
        <v>956</v>
      </c>
      <c r="B929" t="s">
        <v>1188</v>
      </c>
      <c r="C929" t="s">
        <v>4843</v>
      </c>
      <c r="D929" t="s">
        <v>956</v>
      </c>
      <c r="E929" s="1">
        <v>43117</v>
      </c>
      <c r="F929">
        <v>2018</v>
      </c>
      <c r="G929" t="s">
        <v>5</v>
      </c>
      <c r="H929" t="s">
        <v>1192</v>
      </c>
      <c r="I929" t="s">
        <v>368</v>
      </c>
      <c r="J929" s="2">
        <v>1500000</v>
      </c>
      <c r="K929" s="2">
        <v>1500000</v>
      </c>
    </row>
    <row r="930" spans="1:11" x14ac:dyDescent="0.25">
      <c r="A930" t="s">
        <v>2860</v>
      </c>
      <c r="B930" t="s">
        <v>2964</v>
      </c>
      <c r="C930" t="s">
        <v>4843</v>
      </c>
      <c r="D930" t="s">
        <v>2860</v>
      </c>
      <c r="E930" s="1">
        <v>43117</v>
      </c>
      <c r="F930">
        <v>2018</v>
      </c>
      <c r="G930" t="s">
        <v>3</v>
      </c>
      <c r="H930" t="s">
        <v>2974</v>
      </c>
      <c r="I930" t="s">
        <v>999</v>
      </c>
      <c r="J930" s="2">
        <v>5000000</v>
      </c>
      <c r="K930" s="2">
        <v>5000000</v>
      </c>
    </row>
    <row r="931" spans="1:11" x14ac:dyDescent="0.25">
      <c r="A931" t="s">
        <v>448</v>
      </c>
      <c r="B931" t="s">
        <v>3255</v>
      </c>
      <c r="C931" t="s">
        <v>4842</v>
      </c>
      <c r="D931" t="s">
        <v>448</v>
      </c>
      <c r="E931" s="1">
        <v>43117</v>
      </c>
      <c r="F931">
        <v>2018</v>
      </c>
      <c r="G931" t="s">
        <v>5</v>
      </c>
      <c r="H931" t="s">
        <v>7</v>
      </c>
      <c r="I931" t="s">
        <v>466</v>
      </c>
      <c r="J931" s="2">
        <v>120000</v>
      </c>
      <c r="K931" s="2">
        <v>120000</v>
      </c>
    </row>
    <row r="932" spans="1:11" x14ac:dyDescent="0.25">
      <c r="A932" t="s">
        <v>448</v>
      </c>
      <c r="B932" t="s">
        <v>3255</v>
      </c>
      <c r="C932" t="s">
        <v>4842</v>
      </c>
      <c r="D932" t="s">
        <v>448</v>
      </c>
      <c r="E932" s="1">
        <v>43117</v>
      </c>
      <c r="F932">
        <v>2018</v>
      </c>
      <c r="G932" t="s">
        <v>5</v>
      </c>
      <c r="H932" t="s">
        <v>916</v>
      </c>
      <c r="I932" t="s">
        <v>196</v>
      </c>
      <c r="J932" s="2">
        <v>750000</v>
      </c>
      <c r="K932" s="2">
        <v>750000</v>
      </c>
    </row>
    <row r="933" spans="1:11" x14ac:dyDescent="0.25">
      <c r="A933" t="s">
        <v>13</v>
      </c>
      <c r="B933" t="s">
        <v>958</v>
      </c>
      <c r="C933" t="s">
        <v>4845</v>
      </c>
      <c r="D933" t="s">
        <v>957</v>
      </c>
      <c r="E933" s="1">
        <v>43103</v>
      </c>
      <c r="F933">
        <v>2018</v>
      </c>
      <c r="G933" t="s">
        <v>5</v>
      </c>
      <c r="H933" t="s">
        <v>959</v>
      </c>
      <c r="I933" t="s">
        <v>221</v>
      </c>
      <c r="J933" s="2">
        <v>230000</v>
      </c>
      <c r="K933" s="2">
        <v>230000</v>
      </c>
    </row>
    <row r="934" spans="1:11" x14ac:dyDescent="0.25">
      <c r="A934" t="s">
        <v>880</v>
      </c>
      <c r="B934" t="s">
        <v>2668</v>
      </c>
      <c r="C934" t="s">
        <v>4842</v>
      </c>
      <c r="D934" t="s">
        <v>880</v>
      </c>
      <c r="E934" s="1">
        <v>43103</v>
      </c>
      <c r="F934">
        <v>2018</v>
      </c>
      <c r="G934" t="s">
        <v>3</v>
      </c>
      <c r="H934" t="s">
        <v>231</v>
      </c>
      <c r="I934" t="s">
        <v>126</v>
      </c>
      <c r="J934" s="2">
        <v>100000</v>
      </c>
      <c r="K934" s="2">
        <v>75000</v>
      </c>
    </row>
    <row r="935" spans="1:11" x14ac:dyDescent="0.25">
      <c r="A935" t="s">
        <v>2800</v>
      </c>
      <c r="B935" t="s">
        <v>3080</v>
      </c>
      <c r="C935" t="s">
        <v>4843</v>
      </c>
      <c r="D935" t="s">
        <v>2800</v>
      </c>
      <c r="E935" s="1">
        <v>43103</v>
      </c>
      <c r="F935">
        <v>2018</v>
      </c>
      <c r="G935" t="s">
        <v>5</v>
      </c>
      <c r="H935" t="s">
        <v>1127</v>
      </c>
      <c r="I935" t="s">
        <v>3081</v>
      </c>
      <c r="J935" s="2">
        <v>167750</v>
      </c>
      <c r="K935" s="2">
        <v>167750</v>
      </c>
    </row>
    <row r="936" spans="1:11" x14ac:dyDescent="0.25">
      <c r="A936" t="s">
        <v>1721</v>
      </c>
      <c r="B936" t="s">
        <v>3370</v>
      </c>
      <c r="C936" t="s">
        <v>4846</v>
      </c>
      <c r="D936" t="s">
        <v>1721</v>
      </c>
      <c r="E936" s="1">
        <v>43103</v>
      </c>
      <c r="F936">
        <v>2018</v>
      </c>
      <c r="G936" t="s">
        <v>5</v>
      </c>
      <c r="H936" t="s">
        <v>3374</v>
      </c>
      <c r="I936" t="s">
        <v>62</v>
      </c>
      <c r="J936" s="2">
        <v>450000</v>
      </c>
      <c r="K936" s="2">
        <v>450000</v>
      </c>
    </row>
    <row r="937" spans="1:11" x14ac:dyDescent="0.25">
      <c r="A937" t="s">
        <v>2369</v>
      </c>
      <c r="B937" t="s">
        <v>3636</v>
      </c>
      <c r="C937" t="s">
        <v>4846</v>
      </c>
      <c r="D937" t="s">
        <v>2369</v>
      </c>
      <c r="E937" s="1">
        <v>43103</v>
      </c>
      <c r="F937">
        <v>2018</v>
      </c>
      <c r="G937" t="s">
        <v>5</v>
      </c>
      <c r="H937" t="s">
        <v>3638</v>
      </c>
      <c r="I937" t="s">
        <v>344</v>
      </c>
      <c r="J937" s="2">
        <v>800000</v>
      </c>
      <c r="K937" s="2">
        <v>800000</v>
      </c>
    </row>
    <row r="938" spans="1:11" x14ac:dyDescent="0.25">
      <c r="A938" t="s">
        <v>1353</v>
      </c>
      <c r="B938" t="s">
        <v>3191</v>
      </c>
      <c r="C938" t="s">
        <v>4842</v>
      </c>
      <c r="D938" t="s">
        <v>1353</v>
      </c>
      <c r="E938" s="1">
        <v>43103</v>
      </c>
      <c r="F938">
        <v>2018</v>
      </c>
      <c r="G938" t="s">
        <v>5</v>
      </c>
      <c r="H938" t="s">
        <v>3728</v>
      </c>
      <c r="I938" t="s">
        <v>3729</v>
      </c>
      <c r="J938" s="2">
        <v>108929.81</v>
      </c>
      <c r="K938" s="2">
        <v>108929.81</v>
      </c>
    </row>
    <row r="939" spans="1:11" x14ac:dyDescent="0.25">
      <c r="A939" t="s">
        <v>166</v>
      </c>
      <c r="B939" t="s">
        <v>3789</v>
      </c>
      <c r="C939" t="s">
        <v>4846</v>
      </c>
      <c r="D939" t="s">
        <v>166</v>
      </c>
      <c r="E939" s="1">
        <v>43103</v>
      </c>
      <c r="F939">
        <v>2018</v>
      </c>
      <c r="G939" t="s">
        <v>5</v>
      </c>
      <c r="H939" t="s">
        <v>39</v>
      </c>
      <c r="I939" t="s">
        <v>122</v>
      </c>
      <c r="J939" s="2">
        <v>140000</v>
      </c>
      <c r="K939" s="2">
        <v>140000</v>
      </c>
    </row>
    <row r="940" spans="1:11" x14ac:dyDescent="0.25">
      <c r="A940" t="s">
        <v>13</v>
      </c>
      <c r="B940" t="s">
        <v>920</v>
      </c>
      <c r="C940" t="s">
        <v>4843</v>
      </c>
      <c r="D940" t="s">
        <v>13</v>
      </c>
      <c r="E940" s="1">
        <v>43087</v>
      </c>
      <c r="F940">
        <v>2018</v>
      </c>
      <c r="G940" t="s">
        <v>5</v>
      </c>
      <c r="H940" t="s">
        <v>921</v>
      </c>
      <c r="I940" t="s">
        <v>220</v>
      </c>
      <c r="J940" s="2">
        <v>500000</v>
      </c>
      <c r="K940" s="2">
        <v>500000</v>
      </c>
    </row>
    <row r="941" spans="1:11" x14ac:dyDescent="0.25">
      <c r="A941" t="s">
        <v>13</v>
      </c>
      <c r="B941" t="s">
        <v>920</v>
      </c>
      <c r="C941" t="s">
        <v>4843</v>
      </c>
      <c r="D941" t="s">
        <v>13</v>
      </c>
      <c r="E941" s="1">
        <v>43087</v>
      </c>
      <c r="F941">
        <v>2018</v>
      </c>
      <c r="G941" t="s">
        <v>5</v>
      </c>
      <c r="H941" t="s">
        <v>921</v>
      </c>
      <c r="I941" t="s">
        <v>57</v>
      </c>
      <c r="J941" s="2">
        <v>150000</v>
      </c>
      <c r="K941" s="2">
        <v>150000</v>
      </c>
    </row>
    <row r="942" spans="1:11" x14ac:dyDescent="0.25">
      <c r="A942" t="s">
        <v>974</v>
      </c>
      <c r="B942" t="s">
        <v>1375</v>
      </c>
      <c r="C942" t="s">
        <v>4843</v>
      </c>
      <c r="D942" t="s">
        <v>974</v>
      </c>
      <c r="E942" s="1">
        <v>43087</v>
      </c>
      <c r="F942">
        <v>2018</v>
      </c>
      <c r="G942" t="s">
        <v>5</v>
      </c>
      <c r="H942" t="s">
        <v>1127</v>
      </c>
      <c r="I942" t="s">
        <v>496</v>
      </c>
      <c r="J942" s="2">
        <v>170000</v>
      </c>
      <c r="K942" s="2">
        <v>170000</v>
      </c>
    </row>
    <row r="943" spans="1:11" x14ac:dyDescent="0.25">
      <c r="A943" t="s">
        <v>880</v>
      </c>
      <c r="B943" t="s">
        <v>2695</v>
      </c>
      <c r="C943" t="s">
        <v>4842</v>
      </c>
      <c r="D943" t="s">
        <v>880</v>
      </c>
      <c r="E943" s="1">
        <v>43087</v>
      </c>
      <c r="F943">
        <v>2018</v>
      </c>
      <c r="G943" t="s">
        <v>5</v>
      </c>
      <c r="H943" t="s">
        <v>2696</v>
      </c>
      <c r="I943" t="s">
        <v>60</v>
      </c>
      <c r="J943" s="2">
        <v>50000</v>
      </c>
      <c r="K943" s="2">
        <v>50000</v>
      </c>
    </row>
    <row r="944" spans="1:11" x14ac:dyDescent="0.25">
      <c r="A944" t="s">
        <v>1725</v>
      </c>
      <c r="B944" t="s">
        <v>4102</v>
      </c>
      <c r="C944" t="s">
        <v>4846</v>
      </c>
      <c r="D944" t="s">
        <v>1725</v>
      </c>
      <c r="E944" s="1">
        <v>43087</v>
      </c>
      <c r="F944">
        <v>2018</v>
      </c>
      <c r="G944" t="s">
        <v>5</v>
      </c>
      <c r="H944" t="s">
        <v>130</v>
      </c>
      <c r="I944" t="s">
        <v>1251</v>
      </c>
      <c r="J944" s="2">
        <v>180000</v>
      </c>
      <c r="K944" s="2">
        <v>180000</v>
      </c>
    </row>
    <row r="945" spans="1:11" x14ac:dyDescent="0.25">
      <c r="A945" t="s">
        <v>3259</v>
      </c>
      <c r="B945" t="s">
        <v>4650</v>
      </c>
      <c r="C945" t="s">
        <v>4843</v>
      </c>
      <c r="D945" t="s">
        <v>3259</v>
      </c>
      <c r="E945" s="1">
        <v>43087</v>
      </c>
      <c r="F945">
        <v>2018</v>
      </c>
      <c r="G945" t="s">
        <v>5</v>
      </c>
      <c r="H945" t="s">
        <v>4655</v>
      </c>
      <c r="I945" t="s">
        <v>57</v>
      </c>
      <c r="J945" s="2">
        <v>150000</v>
      </c>
      <c r="K945" s="2">
        <v>150000</v>
      </c>
    </row>
    <row r="946" spans="1:11" x14ac:dyDescent="0.25">
      <c r="A946" t="s">
        <v>3259</v>
      </c>
      <c r="B946" t="s">
        <v>4650</v>
      </c>
      <c r="C946" t="s">
        <v>4843</v>
      </c>
      <c r="D946" t="s">
        <v>3259</v>
      </c>
      <c r="E946" s="1">
        <v>43087</v>
      </c>
      <c r="F946">
        <v>2018</v>
      </c>
      <c r="G946" t="s">
        <v>5</v>
      </c>
      <c r="H946" t="s">
        <v>4659</v>
      </c>
      <c r="I946" t="s">
        <v>188</v>
      </c>
      <c r="J946" s="2">
        <v>600000</v>
      </c>
      <c r="K946" s="2">
        <v>600000</v>
      </c>
    </row>
    <row r="947" spans="1:11" x14ac:dyDescent="0.25">
      <c r="A947" t="s">
        <v>323</v>
      </c>
      <c r="B947" t="s">
        <v>353</v>
      </c>
      <c r="C947" t="s">
        <v>4843</v>
      </c>
      <c r="D947" t="s">
        <v>323</v>
      </c>
      <c r="E947" s="1">
        <v>43074</v>
      </c>
      <c r="F947">
        <v>2018</v>
      </c>
      <c r="G947" t="s">
        <v>5</v>
      </c>
      <c r="H947" t="s">
        <v>367</v>
      </c>
      <c r="I947" t="s">
        <v>220</v>
      </c>
      <c r="J947" s="2">
        <v>500000</v>
      </c>
      <c r="K947" s="2">
        <v>500000</v>
      </c>
    </row>
    <row r="948" spans="1:11" x14ac:dyDescent="0.25">
      <c r="A948" t="s">
        <v>803</v>
      </c>
      <c r="B948" t="s">
        <v>5300</v>
      </c>
      <c r="C948" t="s">
        <v>4844</v>
      </c>
      <c r="D948" t="s">
        <v>803</v>
      </c>
      <c r="E948" s="1">
        <v>43074</v>
      </c>
      <c r="F948">
        <v>2018</v>
      </c>
      <c r="G948" t="s">
        <v>5</v>
      </c>
      <c r="H948" t="s">
        <v>533</v>
      </c>
      <c r="I948" t="s">
        <v>399</v>
      </c>
      <c r="J948" s="2">
        <v>1800000</v>
      </c>
      <c r="K948" s="2">
        <v>1800000</v>
      </c>
    </row>
    <row r="949" spans="1:11" x14ac:dyDescent="0.25">
      <c r="A949" t="s">
        <v>956</v>
      </c>
      <c r="B949" t="s">
        <v>1272</v>
      </c>
      <c r="C949" t="s">
        <v>4843</v>
      </c>
      <c r="D949" t="s">
        <v>956</v>
      </c>
      <c r="E949" s="1">
        <v>43074</v>
      </c>
      <c r="F949">
        <v>2018</v>
      </c>
      <c r="G949" t="s">
        <v>5</v>
      </c>
      <c r="H949" t="s">
        <v>1273</v>
      </c>
      <c r="I949" t="s">
        <v>1274</v>
      </c>
      <c r="J949" s="2">
        <v>3700000</v>
      </c>
      <c r="K949" s="2">
        <v>3700000</v>
      </c>
    </row>
    <row r="950" spans="1:11" x14ac:dyDescent="0.25">
      <c r="A950" t="s">
        <v>178</v>
      </c>
      <c r="B950" t="s">
        <v>1704</v>
      </c>
      <c r="C950" t="s">
        <v>4843</v>
      </c>
      <c r="D950" t="s">
        <v>178</v>
      </c>
      <c r="E950" s="1">
        <v>43074</v>
      </c>
      <c r="F950">
        <v>2018</v>
      </c>
      <c r="G950" t="s">
        <v>5</v>
      </c>
      <c r="H950" t="s">
        <v>1705</v>
      </c>
      <c r="I950" t="s">
        <v>220</v>
      </c>
      <c r="J950" s="2">
        <v>500000</v>
      </c>
      <c r="K950" s="2">
        <v>500000</v>
      </c>
    </row>
    <row r="951" spans="1:11" x14ac:dyDescent="0.25">
      <c r="A951" t="s">
        <v>1039</v>
      </c>
      <c r="B951" t="s">
        <v>605</v>
      </c>
      <c r="C951" t="s">
        <v>4842</v>
      </c>
      <c r="D951" t="s">
        <v>1039</v>
      </c>
      <c r="E951" s="1">
        <v>43074</v>
      </c>
      <c r="F951">
        <v>2018</v>
      </c>
      <c r="G951" t="s">
        <v>5</v>
      </c>
      <c r="H951" t="s">
        <v>130</v>
      </c>
      <c r="I951" t="s">
        <v>83</v>
      </c>
      <c r="J951" s="2">
        <v>350000</v>
      </c>
      <c r="K951" s="2">
        <v>350000</v>
      </c>
    </row>
    <row r="952" spans="1:11" x14ac:dyDescent="0.25">
      <c r="A952" t="s">
        <v>1330</v>
      </c>
      <c r="B952" t="s">
        <v>2017</v>
      </c>
      <c r="C952" t="s">
        <v>4843</v>
      </c>
      <c r="D952" t="s">
        <v>1330</v>
      </c>
      <c r="E952" s="1">
        <v>43074</v>
      </c>
      <c r="F952">
        <v>2018</v>
      </c>
      <c r="G952" t="s">
        <v>5</v>
      </c>
      <c r="H952" t="s">
        <v>2020</v>
      </c>
      <c r="I952" t="s">
        <v>2021</v>
      </c>
      <c r="J952" s="2">
        <v>1850000</v>
      </c>
      <c r="K952" s="2">
        <v>1850000</v>
      </c>
    </row>
    <row r="953" spans="1:11" x14ac:dyDescent="0.25">
      <c r="A953" t="s">
        <v>3522</v>
      </c>
      <c r="B953" t="s">
        <v>3540</v>
      </c>
      <c r="C953" t="s">
        <v>4846</v>
      </c>
      <c r="D953" t="s">
        <v>3522</v>
      </c>
      <c r="E953" s="1">
        <v>43074</v>
      </c>
      <c r="F953">
        <v>2018</v>
      </c>
      <c r="G953" t="s">
        <v>5</v>
      </c>
      <c r="H953" t="s">
        <v>3548</v>
      </c>
      <c r="I953" t="s">
        <v>83</v>
      </c>
      <c r="J953" s="2">
        <v>350000</v>
      </c>
      <c r="K953" s="2">
        <v>350000</v>
      </c>
    </row>
    <row r="954" spans="1:11" x14ac:dyDescent="0.25">
      <c r="A954" t="s">
        <v>37</v>
      </c>
      <c r="B954" t="s">
        <v>982</v>
      </c>
      <c r="C954" t="s">
        <v>4845</v>
      </c>
      <c r="D954" t="s">
        <v>983</v>
      </c>
      <c r="E954" s="1">
        <v>43074</v>
      </c>
      <c r="F954">
        <v>2018</v>
      </c>
      <c r="G954" t="s">
        <v>5</v>
      </c>
      <c r="H954" t="s">
        <v>984</v>
      </c>
      <c r="I954" t="s">
        <v>985</v>
      </c>
      <c r="J954" s="2">
        <v>1960000</v>
      </c>
      <c r="K954" s="2">
        <v>1960000</v>
      </c>
    </row>
    <row r="955" spans="1:11" x14ac:dyDescent="0.25">
      <c r="A955" t="s">
        <v>2663</v>
      </c>
      <c r="B955" t="s">
        <v>3985</v>
      </c>
      <c r="C955" t="s">
        <v>4846</v>
      </c>
      <c r="D955" t="s">
        <v>2663</v>
      </c>
      <c r="E955" s="1">
        <v>43074</v>
      </c>
      <c r="F955">
        <v>2018</v>
      </c>
      <c r="G955" t="s">
        <v>5</v>
      </c>
      <c r="H955" t="s">
        <v>3986</v>
      </c>
      <c r="I955" t="s">
        <v>107</v>
      </c>
      <c r="J955" s="2">
        <v>610000</v>
      </c>
      <c r="K955" s="2">
        <v>610000</v>
      </c>
    </row>
    <row r="956" spans="1:11" x14ac:dyDescent="0.25">
      <c r="A956" t="s">
        <v>515</v>
      </c>
      <c r="B956" t="s">
        <v>4141</v>
      </c>
      <c r="C956" t="s">
        <v>4842</v>
      </c>
      <c r="D956" t="s">
        <v>515</v>
      </c>
      <c r="E956" s="1">
        <v>43074</v>
      </c>
      <c r="F956">
        <v>2018</v>
      </c>
      <c r="G956" t="s">
        <v>3</v>
      </c>
      <c r="H956" t="s">
        <v>4142</v>
      </c>
      <c r="I956" t="s">
        <v>81</v>
      </c>
      <c r="J956" s="2">
        <v>300000</v>
      </c>
      <c r="K956" s="2">
        <v>206000</v>
      </c>
    </row>
    <row r="957" spans="1:11" x14ac:dyDescent="0.25">
      <c r="A957" t="s">
        <v>515</v>
      </c>
      <c r="B957" t="s">
        <v>5572</v>
      </c>
      <c r="C957" t="s">
        <v>4844</v>
      </c>
      <c r="D957" t="s">
        <v>515</v>
      </c>
      <c r="E957" s="1">
        <v>43074</v>
      </c>
      <c r="F957">
        <v>2018</v>
      </c>
      <c r="G957" t="s">
        <v>5</v>
      </c>
      <c r="H957" t="s">
        <v>533</v>
      </c>
      <c r="I957" t="s">
        <v>4171</v>
      </c>
      <c r="J957" s="2">
        <v>1840600</v>
      </c>
      <c r="K957" s="2">
        <v>1840600</v>
      </c>
    </row>
    <row r="958" spans="1:11" x14ac:dyDescent="0.25">
      <c r="A958" t="s">
        <v>515</v>
      </c>
      <c r="B958" t="s">
        <v>5572</v>
      </c>
      <c r="C958" t="s">
        <v>4844</v>
      </c>
      <c r="D958" t="s">
        <v>515</v>
      </c>
      <c r="E958" s="1">
        <v>43074</v>
      </c>
      <c r="F958">
        <v>2018</v>
      </c>
      <c r="G958" t="s">
        <v>5</v>
      </c>
      <c r="H958" t="s">
        <v>4170</v>
      </c>
      <c r="I958" t="s">
        <v>270</v>
      </c>
      <c r="J958" s="2">
        <v>132000</v>
      </c>
      <c r="K958" s="2">
        <v>132000</v>
      </c>
    </row>
    <row r="959" spans="1:11" x14ac:dyDescent="0.25">
      <c r="A959" t="s">
        <v>515</v>
      </c>
      <c r="B959" t="s">
        <v>5572</v>
      </c>
      <c r="C959" t="s">
        <v>4844</v>
      </c>
      <c r="D959" t="s">
        <v>515</v>
      </c>
      <c r="E959" s="1">
        <v>43074</v>
      </c>
      <c r="F959">
        <v>2018</v>
      </c>
      <c r="G959" t="s">
        <v>5</v>
      </c>
      <c r="H959" t="s">
        <v>4168</v>
      </c>
      <c r="I959" t="s">
        <v>4169</v>
      </c>
      <c r="J959" s="2">
        <v>757760</v>
      </c>
      <c r="K959" s="2">
        <v>757760</v>
      </c>
    </row>
    <row r="960" spans="1:11" x14ac:dyDescent="0.25">
      <c r="A960" t="s">
        <v>1507</v>
      </c>
      <c r="B960" t="s">
        <v>4584</v>
      </c>
      <c r="C960" t="s">
        <v>4846</v>
      </c>
      <c r="D960" t="s">
        <v>1507</v>
      </c>
      <c r="E960" s="1">
        <v>43074</v>
      </c>
      <c r="F960">
        <v>2018</v>
      </c>
      <c r="G960" t="s">
        <v>3</v>
      </c>
      <c r="H960" t="s">
        <v>4593</v>
      </c>
      <c r="I960" t="s">
        <v>483</v>
      </c>
      <c r="J960" s="2">
        <v>195000</v>
      </c>
      <c r="K960" s="2">
        <v>166476.78</v>
      </c>
    </row>
    <row r="961" spans="1:11" x14ac:dyDescent="0.25">
      <c r="A961" t="s">
        <v>323</v>
      </c>
      <c r="B961" t="s">
        <v>407</v>
      </c>
      <c r="C961" t="s">
        <v>4842</v>
      </c>
      <c r="D961" t="s">
        <v>323</v>
      </c>
      <c r="E961" s="1">
        <v>43059</v>
      </c>
      <c r="F961">
        <v>2018</v>
      </c>
      <c r="G961" t="s">
        <v>5</v>
      </c>
      <c r="H961" t="s">
        <v>409</v>
      </c>
      <c r="I961" t="s">
        <v>410</v>
      </c>
      <c r="J961" s="2">
        <v>4229642</v>
      </c>
      <c r="K961" s="2">
        <v>4229642</v>
      </c>
    </row>
    <row r="962" spans="1:11" x14ac:dyDescent="0.25">
      <c r="A962" t="s">
        <v>803</v>
      </c>
      <c r="B962" t="s">
        <v>831</v>
      </c>
      <c r="C962" t="s">
        <v>4842</v>
      </c>
      <c r="D962" t="s">
        <v>803</v>
      </c>
      <c r="E962" s="1">
        <v>43059</v>
      </c>
      <c r="F962">
        <v>2018</v>
      </c>
      <c r="G962" t="s">
        <v>3</v>
      </c>
      <c r="H962" t="s">
        <v>832</v>
      </c>
      <c r="I962" t="s">
        <v>562</v>
      </c>
      <c r="J962" s="2">
        <v>220000</v>
      </c>
      <c r="K962" s="2">
        <v>194849</v>
      </c>
    </row>
    <row r="963" spans="1:11" x14ac:dyDescent="0.25">
      <c r="A963" t="s">
        <v>956</v>
      </c>
      <c r="B963" t="s">
        <v>1215</v>
      </c>
      <c r="C963" t="s">
        <v>4846</v>
      </c>
      <c r="D963" t="s">
        <v>956</v>
      </c>
      <c r="E963" s="1">
        <v>43059</v>
      </c>
      <c r="F963">
        <v>2018</v>
      </c>
      <c r="G963" t="s">
        <v>5</v>
      </c>
      <c r="H963" t="s">
        <v>694</v>
      </c>
      <c r="I963" t="s">
        <v>188</v>
      </c>
      <c r="J963" s="2">
        <v>600000</v>
      </c>
      <c r="K963" s="2">
        <v>600000</v>
      </c>
    </row>
    <row r="964" spans="1:11" x14ac:dyDescent="0.25">
      <c r="A964" t="s">
        <v>93</v>
      </c>
      <c r="B964" t="s">
        <v>3562</v>
      </c>
      <c r="C964" t="s">
        <v>4846</v>
      </c>
      <c r="D964" t="s">
        <v>93</v>
      </c>
      <c r="E964" s="1">
        <v>43059</v>
      </c>
      <c r="F964">
        <v>2018</v>
      </c>
      <c r="G964" t="s">
        <v>5</v>
      </c>
      <c r="H964" t="s">
        <v>1433</v>
      </c>
      <c r="I964" t="s">
        <v>508</v>
      </c>
      <c r="J964" s="2">
        <v>25000</v>
      </c>
      <c r="K964" s="2">
        <v>25000</v>
      </c>
    </row>
    <row r="965" spans="1:11" x14ac:dyDescent="0.25">
      <c r="A965" t="s">
        <v>93</v>
      </c>
      <c r="B965" t="s">
        <v>3565</v>
      </c>
      <c r="C965" t="s">
        <v>4846</v>
      </c>
      <c r="D965" t="s">
        <v>93</v>
      </c>
      <c r="E965" s="1">
        <v>43059</v>
      </c>
      <c r="F965">
        <v>2018</v>
      </c>
      <c r="G965" t="s">
        <v>5</v>
      </c>
      <c r="H965" t="s">
        <v>1433</v>
      </c>
      <c r="I965" t="s">
        <v>508</v>
      </c>
      <c r="J965" s="2">
        <v>25000</v>
      </c>
      <c r="K965" s="2">
        <v>25000</v>
      </c>
    </row>
    <row r="966" spans="1:11" x14ac:dyDescent="0.25">
      <c r="A966" t="s">
        <v>2663</v>
      </c>
      <c r="B966" t="s">
        <v>4005</v>
      </c>
      <c r="C966" t="s">
        <v>4843</v>
      </c>
      <c r="D966" t="s">
        <v>2663</v>
      </c>
      <c r="E966" s="1">
        <v>43059</v>
      </c>
      <c r="F966">
        <v>2018</v>
      </c>
      <c r="G966" t="s">
        <v>3</v>
      </c>
      <c r="H966" t="s">
        <v>1273</v>
      </c>
      <c r="I966" t="s">
        <v>4007</v>
      </c>
      <c r="J966" s="2">
        <v>161672.70000000001</v>
      </c>
      <c r="K966" s="2">
        <v>100000</v>
      </c>
    </row>
    <row r="967" spans="1:11" x14ac:dyDescent="0.25">
      <c r="A967" t="s">
        <v>13</v>
      </c>
      <c r="B967" t="s">
        <v>945</v>
      </c>
      <c r="C967" t="s">
        <v>4846</v>
      </c>
      <c r="D967" t="s">
        <v>13</v>
      </c>
      <c r="E967" s="1">
        <v>43046</v>
      </c>
      <c r="F967">
        <v>2018</v>
      </c>
      <c r="G967" t="s">
        <v>5</v>
      </c>
      <c r="H967" t="s">
        <v>922</v>
      </c>
      <c r="I967" t="s">
        <v>955</v>
      </c>
      <c r="J967" s="2">
        <v>36000</v>
      </c>
      <c r="K967" s="2">
        <v>36000</v>
      </c>
    </row>
    <row r="968" spans="1:11" x14ac:dyDescent="0.25">
      <c r="A968" t="s">
        <v>1039</v>
      </c>
      <c r="B968" t="s">
        <v>1937</v>
      </c>
      <c r="C968" t="s">
        <v>4843</v>
      </c>
      <c r="D968" t="s">
        <v>1039</v>
      </c>
      <c r="E968" s="1">
        <v>43046</v>
      </c>
      <c r="F968">
        <v>2018</v>
      </c>
      <c r="G968" t="s">
        <v>5</v>
      </c>
      <c r="H968" t="s">
        <v>1939</v>
      </c>
      <c r="I968" t="s">
        <v>1940</v>
      </c>
      <c r="J968" s="2">
        <v>407000</v>
      </c>
      <c r="K968" s="2">
        <v>407000</v>
      </c>
    </row>
    <row r="969" spans="1:11" x14ac:dyDescent="0.25">
      <c r="A969" t="s">
        <v>1341</v>
      </c>
      <c r="B969" t="s">
        <v>2214</v>
      </c>
      <c r="C969" t="s">
        <v>4842</v>
      </c>
      <c r="D969" t="s">
        <v>1341</v>
      </c>
      <c r="E969" s="1">
        <v>43046</v>
      </c>
      <c r="F969">
        <v>2018</v>
      </c>
      <c r="G969" t="s">
        <v>5</v>
      </c>
      <c r="H969" t="s">
        <v>119</v>
      </c>
      <c r="I969" t="s">
        <v>2219</v>
      </c>
      <c r="J969" s="2">
        <v>276575</v>
      </c>
      <c r="K969" s="2">
        <v>276575</v>
      </c>
    </row>
    <row r="970" spans="1:11" x14ac:dyDescent="0.25">
      <c r="A970" t="s">
        <v>2272</v>
      </c>
      <c r="B970" t="s">
        <v>2271</v>
      </c>
      <c r="C970" t="s">
        <v>4842</v>
      </c>
      <c r="D970" t="s">
        <v>2272</v>
      </c>
      <c r="E970" s="1">
        <v>43046</v>
      </c>
      <c r="F970">
        <v>2018</v>
      </c>
      <c r="G970" t="s">
        <v>5</v>
      </c>
      <c r="H970" t="s">
        <v>2273</v>
      </c>
      <c r="I970" t="s">
        <v>79</v>
      </c>
      <c r="J970" s="2">
        <v>250000</v>
      </c>
      <c r="K970" s="2">
        <v>250000</v>
      </c>
    </row>
    <row r="971" spans="1:11" x14ac:dyDescent="0.25">
      <c r="A971" t="s">
        <v>430</v>
      </c>
      <c r="B971" t="s">
        <v>627</v>
      </c>
      <c r="C971" t="s">
        <v>4843</v>
      </c>
      <c r="D971" t="s">
        <v>628</v>
      </c>
      <c r="E971" s="1">
        <v>43046</v>
      </c>
      <c r="F971">
        <v>2018</v>
      </c>
      <c r="G971" t="s">
        <v>5</v>
      </c>
      <c r="H971" t="s">
        <v>630</v>
      </c>
      <c r="I971" t="s">
        <v>81</v>
      </c>
      <c r="J971" s="2">
        <v>300000</v>
      </c>
      <c r="K971" s="2">
        <v>300000</v>
      </c>
    </row>
    <row r="972" spans="1:11" x14ac:dyDescent="0.25">
      <c r="A972" t="s">
        <v>430</v>
      </c>
      <c r="B972" t="s">
        <v>2641</v>
      </c>
      <c r="C972" t="s">
        <v>4846</v>
      </c>
      <c r="D972" t="s">
        <v>430</v>
      </c>
      <c r="E972" s="1">
        <v>43046</v>
      </c>
      <c r="F972">
        <v>2018</v>
      </c>
      <c r="G972" t="s">
        <v>5</v>
      </c>
      <c r="H972" t="s">
        <v>2657</v>
      </c>
      <c r="I972" t="s">
        <v>349</v>
      </c>
      <c r="J972" s="2">
        <v>130000</v>
      </c>
      <c r="K972" s="2">
        <v>130000</v>
      </c>
    </row>
    <row r="973" spans="1:11" x14ac:dyDescent="0.25">
      <c r="A973" t="s">
        <v>448</v>
      </c>
      <c r="B973" t="s">
        <v>3194</v>
      </c>
      <c r="C973" t="s">
        <v>4846</v>
      </c>
      <c r="D973" t="s">
        <v>448</v>
      </c>
      <c r="E973" s="1">
        <v>43046</v>
      </c>
      <c r="F973">
        <v>2018</v>
      </c>
      <c r="G973" t="s">
        <v>5</v>
      </c>
      <c r="H973" t="s">
        <v>119</v>
      </c>
      <c r="I973" t="s">
        <v>81</v>
      </c>
      <c r="J973" s="2">
        <v>300000</v>
      </c>
      <c r="K973" s="2">
        <v>300000</v>
      </c>
    </row>
    <row r="974" spans="1:11" x14ac:dyDescent="0.25">
      <c r="A974" t="s">
        <v>448</v>
      </c>
      <c r="B974" t="s">
        <v>3194</v>
      </c>
      <c r="C974" t="s">
        <v>4846</v>
      </c>
      <c r="D974" t="s">
        <v>448</v>
      </c>
      <c r="E974" s="1">
        <v>43046</v>
      </c>
      <c r="F974">
        <v>2018</v>
      </c>
      <c r="G974" t="s">
        <v>5</v>
      </c>
      <c r="H974" t="s">
        <v>714</v>
      </c>
      <c r="I974" t="s">
        <v>150</v>
      </c>
      <c r="J974" s="2">
        <v>200000</v>
      </c>
      <c r="K974" s="2">
        <v>200000</v>
      </c>
    </row>
    <row r="975" spans="1:11" x14ac:dyDescent="0.25">
      <c r="A975" t="s">
        <v>1353</v>
      </c>
      <c r="B975" t="s">
        <v>3716</v>
      </c>
      <c r="C975" t="s">
        <v>4842</v>
      </c>
      <c r="D975" t="s">
        <v>1353</v>
      </c>
      <c r="E975" s="1">
        <v>43046</v>
      </c>
      <c r="F975">
        <v>2018</v>
      </c>
      <c r="G975" t="s">
        <v>5</v>
      </c>
      <c r="H975" t="s">
        <v>1433</v>
      </c>
      <c r="I975" t="s">
        <v>1606</v>
      </c>
      <c r="J975" s="2">
        <v>6000000</v>
      </c>
      <c r="K975" s="2">
        <v>6000000</v>
      </c>
    </row>
    <row r="976" spans="1:11" x14ac:dyDescent="0.25">
      <c r="A976" t="s">
        <v>1499</v>
      </c>
      <c r="B976" t="s">
        <v>4448</v>
      </c>
      <c r="C976" t="s">
        <v>4842</v>
      </c>
      <c r="D976" t="s">
        <v>1499</v>
      </c>
      <c r="E976" s="1">
        <v>43046</v>
      </c>
      <c r="F976">
        <v>2018</v>
      </c>
      <c r="G976" t="s">
        <v>5</v>
      </c>
      <c r="H976" t="s">
        <v>4449</v>
      </c>
      <c r="I976" t="s">
        <v>4450</v>
      </c>
      <c r="J976" s="2">
        <v>110809.12</v>
      </c>
      <c r="K976" s="2">
        <v>110809.12</v>
      </c>
    </row>
    <row r="977" spans="1:11" x14ac:dyDescent="0.25">
      <c r="A977" t="s">
        <v>3259</v>
      </c>
      <c r="B977" t="s">
        <v>4632</v>
      </c>
      <c r="C977" t="s">
        <v>4843</v>
      </c>
      <c r="D977" t="s">
        <v>3259</v>
      </c>
      <c r="E977" s="1">
        <v>43046</v>
      </c>
      <c r="F977">
        <v>2018</v>
      </c>
      <c r="G977" t="s">
        <v>5</v>
      </c>
      <c r="H977" t="s">
        <v>4642</v>
      </c>
      <c r="I977" t="s">
        <v>4643</v>
      </c>
      <c r="J977" s="2">
        <v>238458.38</v>
      </c>
      <c r="K977" s="2">
        <v>238458.38</v>
      </c>
    </row>
    <row r="978" spans="1:11" x14ac:dyDescent="0.25">
      <c r="A978" t="s">
        <v>2854</v>
      </c>
      <c r="B978" t="s">
        <v>4671</v>
      </c>
      <c r="C978" t="s">
        <v>4842</v>
      </c>
      <c r="D978" t="s">
        <v>2854</v>
      </c>
      <c r="E978" s="1">
        <v>43046</v>
      </c>
      <c r="F978">
        <v>2018</v>
      </c>
      <c r="G978" t="s">
        <v>3</v>
      </c>
      <c r="H978" t="s">
        <v>2121</v>
      </c>
      <c r="I978" t="s">
        <v>827</v>
      </c>
      <c r="J978" s="2">
        <v>110000</v>
      </c>
      <c r="K978" s="2">
        <v>82000</v>
      </c>
    </row>
    <row r="979" spans="1:11" x14ac:dyDescent="0.25">
      <c r="A979" t="s">
        <v>323</v>
      </c>
      <c r="B979" t="s">
        <v>331</v>
      </c>
      <c r="C979" t="s">
        <v>4846</v>
      </c>
      <c r="D979" t="s">
        <v>323</v>
      </c>
      <c r="E979" s="1">
        <v>43025</v>
      </c>
      <c r="F979">
        <v>2018</v>
      </c>
      <c r="G979" t="s">
        <v>5</v>
      </c>
      <c r="H979" t="s">
        <v>332</v>
      </c>
      <c r="I979" t="s">
        <v>333</v>
      </c>
      <c r="J979" s="2">
        <v>1200000</v>
      </c>
      <c r="K979" s="2">
        <v>1200000</v>
      </c>
    </row>
    <row r="980" spans="1:11" x14ac:dyDescent="0.25">
      <c r="A980" t="s">
        <v>2272</v>
      </c>
      <c r="B980" t="s">
        <v>5395</v>
      </c>
      <c r="C980" t="s">
        <v>4841</v>
      </c>
      <c r="D980" t="s">
        <v>2272</v>
      </c>
      <c r="E980" s="1">
        <v>43025</v>
      </c>
      <c r="F980">
        <v>2018</v>
      </c>
      <c r="G980" t="s">
        <v>5</v>
      </c>
      <c r="H980" t="s">
        <v>2297</v>
      </c>
      <c r="I980" t="s">
        <v>99</v>
      </c>
      <c r="J980" s="2">
        <v>30000</v>
      </c>
      <c r="K980" s="2">
        <v>30000</v>
      </c>
    </row>
    <row r="981" spans="1:11" x14ac:dyDescent="0.25">
      <c r="A981" t="s">
        <v>3677</v>
      </c>
      <c r="B981" t="s">
        <v>3681</v>
      </c>
      <c r="C981" t="s">
        <v>4843</v>
      </c>
      <c r="D981" t="s">
        <v>3677</v>
      </c>
      <c r="E981" s="1">
        <v>43025</v>
      </c>
      <c r="F981">
        <v>2018</v>
      </c>
      <c r="G981" t="s">
        <v>5</v>
      </c>
      <c r="H981" t="s">
        <v>3682</v>
      </c>
      <c r="I981" t="s">
        <v>2210</v>
      </c>
      <c r="J981" s="2">
        <v>315000</v>
      </c>
      <c r="K981" s="2">
        <v>315000</v>
      </c>
    </row>
    <row r="982" spans="1:11" x14ac:dyDescent="0.25">
      <c r="A982" t="s">
        <v>37</v>
      </c>
      <c r="B982" t="s">
        <v>3851</v>
      </c>
      <c r="C982" t="s">
        <v>4843</v>
      </c>
      <c r="D982" t="s">
        <v>37</v>
      </c>
      <c r="E982" s="1">
        <v>43025</v>
      </c>
      <c r="F982">
        <v>2018</v>
      </c>
      <c r="G982" t="s">
        <v>5</v>
      </c>
      <c r="H982" t="s">
        <v>3049</v>
      </c>
      <c r="I982" t="s">
        <v>3852</v>
      </c>
      <c r="J982" s="2">
        <v>1335000</v>
      </c>
      <c r="K982" s="2">
        <v>1335000</v>
      </c>
    </row>
    <row r="983" spans="1:11" x14ac:dyDescent="0.25">
      <c r="A983" t="s">
        <v>317</v>
      </c>
      <c r="B983" t="s">
        <v>1599</v>
      </c>
      <c r="C983" t="s">
        <v>4842</v>
      </c>
      <c r="D983" t="s">
        <v>317</v>
      </c>
      <c r="E983" s="1">
        <v>43012</v>
      </c>
      <c r="F983">
        <v>2018</v>
      </c>
      <c r="G983" t="s">
        <v>3</v>
      </c>
      <c r="H983" t="s">
        <v>7</v>
      </c>
      <c r="I983" t="s">
        <v>1601</v>
      </c>
      <c r="J983" s="2">
        <v>340000</v>
      </c>
      <c r="K983" s="2">
        <v>307000</v>
      </c>
    </row>
    <row r="984" spans="1:11" x14ac:dyDescent="0.25">
      <c r="A984" t="s">
        <v>317</v>
      </c>
      <c r="B984" t="s">
        <v>1673</v>
      </c>
      <c r="C984" t="s">
        <v>4842</v>
      </c>
      <c r="D984" t="s">
        <v>317</v>
      </c>
      <c r="E984" s="1">
        <v>43012</v>
      </c>
      <c r="F984">
        <v>2018</v>
      </c>
      <c r="G984" t="s">
        <v>5</v>
      </c>
      <c r="H984" t="s">
        <v>7</v>
      </c>
      <c r="I984" t="s">
        <v>281</v>
      </c>
      <c r="J984" s="2">
        <v>260000</v>
      </c>
      <c r="K984" s="2">
        <v>260000</v>
      </c>
    </row>
    <row r="985" spans="1:11" x14ac:dyDescent="0.25">
      <c r="A985" t="s">
        <v>869</v>
      </c>
      <c r="B985" t="s">
        <v>2167</v>
      </c>
      <c r="C985" t="s">
        <v>4842</v>
      </c>
      <c r="D985" t="s">
        <v>869</v>
      </c>
      <c r="E985" s="1">
        <v>43012</v>
      </c>
      <c r="F985">
        <v>2018</v>
      </c>
      <c r="G985" t="s">
        <v>5</v>
      </c>
      <c r="H985" t="s">
        <v>130</v>
      </c>
      <c r="I985" t="s">
        <v>60</v>
      </c>
      <c r="J985" s="2">
        <v>50000</v>
      </c>
      <c r="K985" s="2">
        <v>50000</v>
      </c>
    </row>
    <row r="986" spans="1:11" x14ac:dyDescent="0.25">
      <c r="A986" t="s">
        <v>1928</v>
      </c>
      <c r="B986" t="s">
        <v>2752</v>
      </c>
      <c r="C986" t="s">
        <v>4846</v>
      </c>
      <c r="D986" t="s">
        <v>1928</v>
      </c>
      <c r="E986" s="1">
        <v>43012</v>
      </c>
      <c r="F986">
        <v>2018</v>
      </c>
      <c r="G986" t="s">
        <v>5</v>
      </c>
      <c r="H986" t="s">
        <v>2753</v>
      </c>
      <c r="I986" t="s">
        <v>2754</v>
      </c>
      <c r="J986" s="2">
        <v>863102</v>
      </c>
      <c r="K986" s="2">
        <v>863102</v>
      </c>
    </row>
    <row r="987" spans="1:11" x14ac:dyDescent="0.25">
      <c r="A987" t="s">
        <v>2174</v>
      </c>
      <c r="B987" t="s">
        <v>3046</v>
      </c>
      <c r="C987" t="s">
        <v>4843</v>
      </c>
      <c r="D987" t="s">
        <v>2174</v>
      </c>
      <c r="E987" s="1">
        <v>43012</v>
      </c>
      <c r="F987">
        <v>2018</v>
      </c>
      <c r="G987" t="s">
        <v>5</v>
      </c>
      <c r="H987" t="s">
        <v>3059</v>
      </c>
      <c r="I987" t="s">
        <v>188</v>
      </c>
      <c r="J987" s="2">
        <v>600000</v>
      </c>
      <c r="K987" s="2">
        <v>600000</v>
      </c>
    </row>
    <row r="988" spans="1:11" x14ac:dyDescent="0.25">
      <c r="A988" t="s">
        <v>1353</v>
      </c>
      <c r="B988" t="s">
        <v>3768</v>
      </c>
      <c r="C988" t="s">
        <v>4842</v>
      </c>
      <c r="D988" t="s">
        <v>1353</v>
      </c>
      <c r="E988" s="1">
        <v>43012</v>
      </c>
      <c r="F988">
        <v>2018</v>
      </c>
      <c r="G988" t="s">
        <v>5</v>
      </c>
      <c r="H988" t="s">
        <v>130</v>
      </c>
      <c r="I988" t="s">
        <v>57</v>
      </c>
      <c r="J988" s="2">
        <v>150000</v>
      </c>
      <c r="K988" s="2">
        <v>150000</v>
      </c>
    </row>
    <row r="989" spans="1:11" x14ac:dyDescent="0.25">
      <c r="A989" t="s">
        <v>37</v>
      </c>
      <c r="B989" t="s">
        <v>3851</v>
      </c>
      <c r="C989" t="s">
        <v>4843</v>
      </c>
      <c r="D989" t="s">
        <v>37</v>
      </c>
      <c r="E989" s="1">
        <v>42997</v>
      </c>
      <c r="F989">
        <v>2018</v>
      </c>
      <c r="G989" t="s">
        <v>5</v>
      </c>
      <c r="H989" t="s">
        <v>3853</v>
      </c>
      <c r="I989" t="s">
        <v>220</v>
      </c>
      <c r="J989" s="2">
        <v>500000</v>
      </c>
      <c r="K989" s="2">
        <v>500000</v>
      </c>
    </row>
    <row r="990" spans="1:11" x14ac:dyDescent="0.25">
      <c r="A990" t="s">
        <v>643</v>
      </c>
      <c r="B990" t="s">
        <v>4698</v>
      </c>
      <c r="C990" t="s">
        <v>4842</v>
      </c>
      <c r="D990" t="s">
        <v>643</v>
      </c>
      <c r="E990" s="1">
        <v>42997</v>
      </c>
      <c r="F990">
        <v>2018</v>
      </c>
      <c r="G990" t="s">
        <v>5</v>
      </c>
      <c r="H990" t="s">
        <v>355</v>
      </c>
      <c r="I990" t="s">
        <v>188</v>
      </c>
      <c r="J990" s="2">
        <v>600000</v>
      </c>
      <c r="K990" s="2">
        <v>600000</v>
      </c>
    </row>
    <row r="991" spans="1:11" x14ac:dyDescent="0.25">
      <c r="A991" t="s">
        <v>445</v>
      </c>
      <c r="B991" t="s">
        <v>600</v>
      </c>
      <c r="C991" t="s">
        <v>4842</v>
      </c>
      <c r="D991" t="s">
        <v>445</v>
      </c>
      <c r="E991" s="1">
        <v>42983</v>
      </c>
      <c r="F991">
        <v>2018</v>
      </c>
      <c r="G991" t="s">
        <v>5</v>
      </c>
      <c r="H991" t="s">
        <v>601</v>
      </c>
      <c r="I991" t="s">
        <v>8</v>
      </c>
      <c r="J991" s="2">
        <v>60000</v>
      </c>
      <c r="K991" s="2">
        <v>60000</v>
      </c>
    </row>
    <row r="992" spans="1:11" x14ac:dyDescent="0.25">
      <c r="A992" t="s">
        <v>430</v>
      </c>
      <c r="B992" t="s">
        <v>345</v>
      </c>
      <c r="C992" t="s">
        <v>4842</v>
      </c>
      <c r="D992" t="s">
        <v>430</v>
      </c>
      <c r="E992" s="1">
        <v>42983</v>
      </c>
      <c r="F992">
        <v>2018</v>
      </c>
      <c r="G992" t="s">
        <v>3</v>
      </c>
      <c r="H992" t="s">
        <v>1233</v>
      </c>
      <c r="I992" t="s">
        <v>255</v>
      </c>
      <c r="J992" s="2">
        <v>125000</v>
      </c>
      <c r="K992" s="2">
        <v>110000</v>
      </c>
    </row>
    <row r="993" spans="1:11" x14ac:dyDescent="0.25">
      <c r="A993" t="s">
        <v>430</v>
      </c>
      <c r="B993" t="s">
        <v>2560</v>
      </c>
      <c r="C993" t="s">
        <v>4846</v>
      </c>
      <c r="D993" t="s">
        <v>430</v>
      </c>
      <c r="E993" s="1">
        <v>42983</v>
      </c>
      <c r="F993">
        <v>2018</v>
      </c>
      <c r="G993" t="s">
        <v>5</v>
      </c>
      <c r="H993" t="s">
        <v>2562</v>
      </c>
      <c r="I993" t="s">
        <v>1304</v>
      </c>
      <c r="J993" s="2">
        <v>275000</v>
      </c>
      <c r="K993" s="2">
        <v>275000</v>
      </c>
    </row>
    <row r="994" spans="1:11" x14ac:dyDescent="0.25">
      <c r="A994" t="s">
        <v>2505</v>
      </c>
      <c r="B994" t="s">
        <v>3116</v>
      </c>
      <c r="C994" t="s">
        <v>4842</v>
      </c>
      <c r="D994" t="s">
        <v>2505</v>
      </c>
      <c r="E994" s="1">
        <v>42983</v>
      </c>
      <c r="F994">
        <v>2018</v>
      </c>
      <c r="G994" t="s">
        <v>5</v>
      </c>
      <c r="H994" t="s">
        <v>3118</v>
      </c>
      <c r="I994" t="s">
        <v>3119</v>
      </c>
      <c r="J994" s="2">
        <v>127818.5</v>
      </c>
      <c r="K994" s="2">
        <v>127818.5</v>
      </c>
    </row>
    <row r="995" spans="1:11" x14ac:dyDescent="0.25">
      <c r="A995" t="s">
        <v>448</v>
      </c>
      <c r="B995" t="s">
        <v>3241</v>
      </c>
      <c r="C995" t="s">
        <v>4846</v>
      </c>
      <c r="D995" t="s">
        <v>448</v>
      </c>
      <c r="E995" s="1">
        <v>42983</v>
      </c>
      <c r="F995">
        <v>2018</v>
      </c>
      <c r="G995" t="s">
        <v>5</v>
      </c>
      <c r="H995" t="s">
        <v>130</v>
      </c>
      <c r="I995" t="s">
        <v>1393</v>
      </c>
      <c r="J995" s="2">
        <v>145000</v>
      </c>
      <c r="K995" s="2">
        <v>145000</v>
      </c>
    </row>
    <row r="996" spans="1:11" x14ac:dyDescent="0.25">
      <c r="A996" t="s">
        <v>3677</v>
      </c>
      <c r="B996" t="s">
        <v>5525</v>
      </c>
      <c r="C996" t="s">
        <v>4844</v>
      </c>
      <c r="D996" t="s">
        <v>3677</v>
      </c>
      <c r="E996" s="1">
        <v>42983</v>
      </c>
      <c r="F996">
        <v>2018</v>
      </c>
      <c r="G996" t="s">
        <v>5</v>
      </c>
      <c r="H996" t="s">
        <v>3684</v>
      </c>
      <c r="I996" t="s">
        <v>626</v>
      </c>
      <c r="J996" s="2">
        <v>272000</v>
      </c>
      <c r="K996" s="2">
        <v>272000</v>
      </c>
    </row>
    <row r="997" spans="1:11" x14ac:dyDescent="0.25">
      <c r="A997" t="s">
        <v>592</v>
      </c>
      <c r="B997" t="s">
        <v>5594</v>
      </c>
      <c r="C997" t="s">
        <v>4844</v>
      </c>
      <c r="D997" t="s">
        <v>592</v>
      </c>
      <c r="E997" s="1">
        <v>42983</v>
      </c>
      <c r="F997">
        <v>2018</v>
      </c>
      <c r="G997" t="s">
        <v>5</v>
      </c>
      <c r="H997" t="s">
        <v>130</v>
      </c>
      <c r="I997" t="s">
        <v>4392</v>
      </c>
      <c r="J997" s="2">
        <v>739000</v>
      </c>
      <c r="K997" s="2">
        <v>739000</v>
      </c>
    </row>
    <row r="998" spans="1:11" x14ac:dyDescent="0.25">
      <c r="A998" t="s">
        <v>1507</v>
      </c>
      <c r="B998" t="s">
        <v>4605</v>
      </c>
      <c r="C998" t="s">
        <v>4846</v>
      </c>
      <c r="D998" t="s">
        <v>1507</v>
      </c>
      <c r="E998" s="1">
        <v>42983</v>
      </c>
      <c r="F998">
        <v>2018</v>
      </c>
      <c r="G998" t="s">
        <v>3</v>
      </c>
      <c r="H998" t="s">
        <v>2936</v>
      </c>
      <c r="I998" t="s">
        <v>1688</v>
      </c>
      <c r="J998" s="2">
        <v>248000</v>
      </c>
      <c r="K998" s="2">
        <v>225000</v>
      </c>
    </row>
    <row r="999" spans="1:11" x14ac:dyDescent="0.25">
      <c r="A999" t="s">
        <v>956</v>
      </c>
      <c r="B999" t="s">
        <v>1047</v>
      </c>
      <c r="C999" t="s">
        <v>4846</v>
      </c>
      <c r="D999" t="s">
        <v>956</v>
      </c>
      <c r="E999" s="1">
        <v>42970</v>
      </c>
      <c r="F999">
        <v>2018</v>
      </c>
      <c r="G999" t="s">
        <v>5</v>
      </c>
      <c r="H999" t="s">
        <v>1048</v>
      </c>
      <c r="I999" t="s">
        <v>1049</v>
      </c>
      <c r="J999" s="2">
        <v>457500</v>
      </c>
      <c r="K999" s="2">
        <v>457500</v>
      </c>
    </row>
    <row r="1000" spans="1:11" x14ac:dyDescent="0.25">
      <c r="A1000" t="s">
        <v>2860</v>
      </c>
      <c r="B1000" t="s">
        <v>3002</v>
      </c>
      <c r="C1000" t="s">
        <v>4845</v>
      </c>
      <c r="D1000" t="s">
        <v>3003</v>
      </c>
      <c r="E1000" s="1">
        <v>42970</v>
      </c>
      <c r="F1000">
        <v>2018</v>
      </c>
      <c r="G1000" t="s">
        <v>5</v>
      </c>
      <c r="H1000" t="s">
        <v>84</v>
      </c>
      <c r="I1000" t="s">
        <v>3006</v>
      </c>
      <c r="J1000" s="2">
        <v>12800000</v>
      </c>
      <c r="K1000" s="2">
        <v>12800000</v>
      </c>
    </row>
    <row r="1001" spans="1:11" x14ac:dyDescent="0.25">
      <c r="A1001" t="s">
        <v>2800</v>
      </c>
      <c r="B1001" t="s">
        <v>3101</v>
      </c>
      <c r="C1001" t="s">
        <v>4842</v>
      </c>
      <c r="D1001" t="s">
        <v>2800</v>
      </c>
      <c r="E1001" s="1">
        <v>42970</v>
      </c>
      <c r="F1001">
        <v>2018</v>
      </c>
      <c r="G1001" t="s">
        <v>5</v>
      </c>
      <c r="H1001" t="s">
        <v>130</v>
      </c>
      <c r="I1001" t="s">
        <v>126</v>
      </c>
      <c r="J1001" s="2">
        <v>100000</v>
      </c>
      <c r="K1001" s="2">
        <v>100000</v>
      </c>
    </row>
    <row r="1002" spans="1:11" x14ac:dyDescent="0.25">
      <c r="A1002" t="s">
        <v>1353</v>
      </c>
      <c r="B1002" t="s">
        <v>3732</v>
      </c>
      <c r="C1002" t="s">
        <v>4843</v>
      </c>
      <c r="D1002" t="s">
        <v>1353</v>
      </c>
      <c r="E1002" s="1">
        <v>42970</v>
      </c>
      <c r="F1002">
        <v>2018</v>
      </c>
      <c r="G1002" t="s">
        <v>3</v>
      </c>
      <c r="H1002" t="s">
        <v>3737</v>
      </c>
      <c r="I1002" t="s">
        <v>3738</v>
      </c>
      <c r="J1002" s="2">
        <v>720000</v>
      </c>
      <c r="K1002" s="2">
        <v>717919.63</v>
      </c>
    </row>
    <row r="1003" spans="1:11" x14ac:dyDescent="0.25">
      <c r="A1003" t="s">
        <v>3880</v>
      </c>
      <c r="B1003" t="s">
        <v>3882</v>
      </c>
      <c r="C1003" t="s">
        <v>4842</v>
      </c>
      <c r="D1003" t="s">
        <v>3880</v>
      </c>
      <c r="E1003" s="1">
        <v>42970</v>
      </c>
      <c r="F1003">
        <v>2018</v>
      </c>
      <c r="G1003" t="s">
        <v>5</v>
      </c>
      <c r="H1003" t="s">
        <v>3886</v>
      </c>
      <c r="I1003" t="s">
        <v>1996</v>
      </c>
      <c r="J1003" s="2">
        <v>81000</v>
      </c>
      <c r="K1003" s="2">
        <v>81000</v>
      </c>
    </row>
    <row r="1004" spans="1:11" x14ac:dyDescent="0.25">
      <c r="A1004" t="s">
        <v>1507</v>
      </c>
      <c r="B1004" t="s">
        <v>4517</v>
      </c>
      <c r="C1004" t="s">
        <v>4846</v>
      </c>
      <c r="D1004" t="s">
        <v>1507</v>
      </c>
      <c r="E1004" s="1">
        <v>42970</v>
      </c>
      <c r="F1004">
        <v>2018</v>
      </c>
      <c r="G1004" t="s">
        <v>5</v>
      </c>
      <c r="H1004" t="s">
        <v>601</v>
      </c>
      <c r="I1004" t="s">
        <v>1883</v>
      </c>
      <c r="J1004" s="2">
        <v>56000</v>
      </c>
      <c r="K1004" s="2">
        <v>56000</v>
      </c>
    </row>
    <row r="1005" spans="1:11" x14ac:dyDescent="0.25">
      <c r="A1005" t="s">
        <v>86</v>
      </c>
      <c r="B1005" t="s">
        <v>253</v>
      </c>
      <c r="C1005" t="s">
        <v>4841</v>
      </c>
      <c r="D1005" t="s">
        <v>86</v>
      </c>
      <c r="E1005" s="1">
        <v>42956</v>
      </c>
      <c r="F1005">
        <v>2018</v>
      </c>
      <c r="G1005" t="s">
        <v>5</v>
      </c>
      <c r="H1005" t="s">
        <v>254</v>
      </c>
      <c r="I1005" t="s">
        <v>114</v>
      </c>
      <c r="J1005" s="2">
        <v>45000</v>
      </c>
      <c r="K1005" s="2">
        <v>45000</v>
      </c>
    </row>
    <row r="1006" spans="1:11" x14ac:dyDescent="0.25">
      <c r="A1006" t="s">
        <v>86</v>
      </c>
      <c r="B1006" t="s">
        <v>278</v>
      </c>
      <c r="C1006" t="s">
        <v>4842</v>
      </c>
      <c r="D1006" t="s">
        <v>86</v>
      </c>
      <c r="E1006" s="1">
        <v>42956</v>
      </c>
      <c r="F1006">
        <v>2018</v>
      </c>
      <c r="G1006" t="s">
        <v>5</v>
      </c>
      <c r="H1006" t="s">
        <v>119</v>
      </c>
      <c r="I1006" t="s">
        <v>281</v>
      </c>
      <c r="J1006" s="2">
        <v>260000</v>
      </c>
      <c r="K1006" s="2">
        <v>260000</v>
      </c>
    </row>
    <row r="1007" spans="1:11" x14ac:dyDescent="0.25">
      <c r="A1007" t="s">
        <v>323</v>
      </c>
      <c r="B1007" t="s">
        <v>436</v>
      </c>
      <c r="C1007" t="s">
        <v>4846</v>
      </c>
      <c r="D1007" t="s">
        <v>434</v>
      </c>
      <c r="E1007" s="1">
        <v>42956</v>
      </c>
      <c r="F1007">
        <v>2018</v>
      </c>
      <c r="G1007" t="s">
        <v>5</v>
      </c>
      <c r="H1007" t="s">
        <v>439</v>
      </c>
      <c r="I1007" t="s">
        <v>440</v>
      </c>
      <c r="J1007" s="2">
        <v>824772</v>
      </c>
      <c r="K1007" s="2">
        <v>824772</v>
      </c>
    </row>
    <row r="1008" spans="1:11" x14ac:dyDescent="0.25">
      <c r="A1008" t="s">
        <v>803</v>
      </c>
      <c r="B1008" t="s">
        <v>864</v>
      </c>
      <c r="C1008" t="s">
        <v>4846</v>
      </c>
      <c r="D1008" t="s">
        <v>803</v>
      </c>
      <c r="E1008" s="1">
        <v>42956</v>
      </c>
      <c r="F1008">
        <v>2018</v>
      </c>
      <c r="G1008" t="s">
        <v>5</v>
      </c>
      <c r="H1008" t="s">
        <v>867</v>
      </c>
      <c r="I1008" t="s">
        <v>508</v>
      </c>
      <c r="J1008" s="2">
        <v>25000</v>
      </c>
      <c r="K1008" s="2">
        <v>25000</v>
      </c>
    </row>
    <row r="1009" spans="1:11" x14ac:dyDescent="0.25">
      <c r="A1009" t="s">
        <v>956</v>
      </c>
      <c r="B1009" t="s">
        <v>1131</v>
      </c>
      <c r="C1009" t="s">
        <v>4845</v>
      </c>
      <c r="D1009" t="s">
        <v>956</v>
      </c>
      <c r="E1009" s="1">
        <v>42956</v>
      </c>
      <c r="F1009">
        <v>2018</v>
      </c>
      <c r="G1009" t="s">
        <v>5</v>
      </c>
      <c r="H1009" t="s">
        <v>1135</v>
      </c>
      <c r="I1009" t="s">
        <v>1136</v>
      </c>
      <c r="J1009" s="2">
        <v>462950</v>
      </c>
      <c r="K1009" s="2">
        <v>462950</v>
      </c>
    </row>
    <row r="1010" spans="1:11" x14ac:dyDescent="0.25">
      <c r="A1010" t="s">
        <v>93</v>
      </c>
      <c r="B1010" t="s">
        <v>3572</v>
      </c>
      <c r="C1010" t="s">
        <v>4845</v>
      </c>
      <c r="D1010" t="s">
        <v>93</v>
      </c>
      <c r="E1010" s="1">
        <v>42956</v>
      </c>
      <c r="F1010">
        <v>2018</v>
      </c>
      <c r="G1010" t="s">
        <v>5</v>
      </c>
      <c r="H1010" t="s">
        <v>3573</v>
      </c>
      <c r="I1010" t="s">
        <v>3216</v>
      </c>
      <c r="J1010" s="2">
        <v>237000</v>
      </c>
      <c r="K1010" s="2">
        <v>237000</v>
      </c>
    </row>
    <row r="1011" spans="1:11" x14ac:dyDescent="0.25">
      <c r="A1011" t="s">
        <v>93</v>
      </c>
      <c r="B1011" t="s">
        <v>3572</v>
      </c>
      <c r="C1011" t="s">
        <v>4845</v>
      </c>
      <c r="D1011" t="s">
        <v>93</v>
      </c>
      <c r="E1011" s="1">
        <v>42956</v>
      </c>
      <c r="F1011">
        <v>2018</v>
      </c>
      <c r="G1011" t="s">
        <v>5</v>
      </c>
      <c r="H1011" t="s">
        <v>3574</v>
      </c>
      <c r="I1011" t="s">
        <v>3575</v>
      </c>
      <c r="J1011" s="2">
        <v>946973.68</v>
      </c>
      <c r="K1011" s="2">
        <v>946973.68</v>
      </c>
    </row>
    <row r="1012" spans="1:11" x14ac:dyDescent="0.25">
      <c r="A1012" t="s">
        <v>2663</v>
      </c>
      <c r="B1012" t="s">
        <v>3998</v>
      </c>
      <c r="C1012" t="s">
        <v>4842</v>
      </c>
      <c r="D1012" t="s">
        <v>2663</v>
      </c>
      <c r="E1012" s="1">
        <v>42956</v>
      </c>
      <c r="F1012">
        <v>2018</v>
      </c>
      <c r="G1012" t="s">
        <v>5</v>
      </c>
      <c r="H1012" t="s">
        <v>7</v>
      </c>
      <c r="I1012" t="s">
        <v>57</v>
      </c>
      <c r="J1012" s="2">
        <v>150000</v>
      </c>
      <c r="K1012" s="2">
        <v>150000</v>
      </c>
    </row>
    <row r="1013" spans="1:11" x14ac:dyDescent="0.25">
      <c r="A1013" t="s">
        <v>1499</v>
      </c>
      <c r="B1013" t="s">
        <v>4427</v>
      </c>
      <c r="C1013" t="s">
        <v>4846</v>
      </c>
      <c r="D1013" t="s">
        <v>1499</v>
      </c>
      <c r="E1013" s="1">
        <v>42956</v>
      </c>
      <c r="F1013">
        <v>2018</v>
      </c>
      <c r="G1013" t="s">
        <v>5</v>
      </c>
      <c r="H1013" t="s">
        <v>119</v>
      </c>
      <c r="I1013" t="s">
        <v>4429</v>
      </c>
      <c r="J1013" s="2">
        <v>999479</v>
      </c>
      <c r="K1013" s="2">
        <v>999479</v>
      </c>
    </row>
    <row r="1014" spans="1:11" x14ac:dyDescent="0.25">
      <c r="A1014" t="s">
        <v>468</v>
      </c>
      <c r="B1014" t="s">
        <v>478</v>
      </c>
      <c r="C1014" t="s">
        <v>4842</v>
      </c>
      <c r="D1014" t="s">
        <v>468</v>
      </c>
      <c r="E1014" s="1">
        <v>42941</v>
      </c>
      <c r="F1014">
        <v>2018</v>
      </c>
      <c r="G1014" t="s">
        <v>5</v>
      </c>
      <c r="H1014" t="s">
        <v>130</v>
      </c>
      <c r="I1014" t="s">
        <v>114</v>
      </c>
      <c r="J1014" s="2">
        <v>45000</v>
      </c>
      <c r="K1014" s="2">
        <v>45000</v>
      </c>
    </row>
    <row r="1015" spans="1:11" x14ac:dyDescent="0.25">
      <c r="A1015" t="s">
        <v>956</v>
      </c>
      <c r="B1015" t="s">
        <v>1284</v>
      </c>
      <c r="C1015" t="s">
        <v>4845</v>
      </c>
      <c r="D1015" t="s">
        <v>956</v>
      </c>
      <c r="E1015" s="1">
        <v>42941</v>
      </c>
      <c r="F1015">
        <v>2018</v>
      </c>
      <c r="G1015" t="s">
        <v>5</v>
      </c>
      <c r="H1015" t="s">
        <v>1289</v>
      </c>
      <c r="I1015" t="s">
        <v>999</v>
      </c>
      <c r="J1015" s="2">
        <v>5000000</v>
      </c>
      <c r="K1015" s="2">
        <v>5000000</v>
      </c>
    </row>
    <row r="1016" spans="1:11" x14ac:dyDescent="0.25">
      <c r="A1016" t="s">
        <v>430</v>
      </c>
      <c r="B1016" t="s">
        <v>2659</v>
      </c>
      <c r="C1016" t="s">
        <v>4846</v>
      </c>
      <c r="D1016" t="s">
        <v>430</v>
      </c>
      <c r="E1016" s="1">
        <v>42941</v>
      </c>
      <c r="F1016">
        <v>2018</v>
      </c>
      <c r="G1016" t="s">
        <v>5</v>
      </c>
      <c r="H1016" t="s">
        <v>130</v>
      </c>
      <c r="I1016" t="s">
        <v>496</v>
      </c>
      <c r="J1016" s="2">
        <v>170000</v>
      </c>
      <c r="K1016" s="2">
        <v>170000</v>
      </c>
    </row>
    <row r="1017" spans="1:11" x14ac:dyDescent="0.25">
      <c r="A1017" t="s">
        <v>880</v>
      </c>
      <c r="B1017" t="s">
        <v>2669</v>
      </c>
      <c r="C1017" t="s">
        <v>4842</v>
      </c>
      <c r="D1017" t="s">
        <v>880</v>
      </c>
      <c r="E1017" s="1">
        <v>42941</v>
      </c>
      <c r="F1017">
        <v>2018</v>
      </c>
      <c r="G1017" t="s">
        <v>5</v>
      </c>
      <c r="H1017" t="s">
        <v>2671</v>
      </c>
      <c r="I1017" t="s">
        <v>562</v>
      </c>
      <c r="J1017" s="2">
        <v>220000</v>
      </c>
      <c r="K1017" s="2">
        <v>220000</v>
      </c>
    </row>
    <row r="1018" spans="1:11" x14ac:dyDescent="0.25">
      <c r="A1018" t="s">
        <v>2505</v>
      </c>
      <c r="B1018" t="s">
        <v>3171</v>
      </c>
      <c r="C1018" t="s">
        <v>4842</v>
      </c>
      <c r="D1018" t="s">
        <v>2505</v>
      </c>
      <c r="E1018" s="1">
        <v>42941</v>
      </c>
      <c r="F1018">
        <v>2018</v>
      </c>
      <c r="G1018" t="s">
        <v>5</v>
      </c>
      <c r="H1018" t="s">
        <v>3172</v>
      </c>
      <c r="I1018" t="s">
        <v>81</v>
      </c>
      <c r="J1018" s="2">
        <v>300000</v>
      </c>
      <c r="K1018" s="2">
        <v>300000</v>
      </c>
    </row>
    <row r="1019" spans="1:11" x14ac:dyDescent="0.25">
      <c r="A1019" t="s">
        <v>1721</v>
      </c>
      <c r="B1019" t="s">
        <v>2321</v>
      </c>
      <c r="C1019" t="s">
        <v>4842</v>
      </c>
      <c r="D1019" t="s">
        <v>1721</v>
      </c>
      <c r="E1019" s="1">
        <v>42941</v>
      </c>
      <c r="F1019">
        <v>2018</v>
      </c>
      <c r="G1019" t="s">
        <v>3</v>
      </c>
      <c r="H1019" t="s">
        <v>3408</v>
      </c>
      <c r="I1019" t="s">
        <v>1481</v>
      </c>
      <c r="J1019" s="2">
        <v>270000</v>
      </c>
      <c r="K1019" s="2">
        <v>180000</v>
      </c>
    </row>
    <row r="1020" spans="1:11" x14ac:dyDescent="0.25">
      <c r="A1020" t="s">
        <v>153</v>
      </c>
      <c r="B1020" t="s">
        <v>3456</v>
      </c>
      <c r="C1020" t="s">
        <v>4846</v>
      </c>
      <c r="D1020" t="s">
        <v>153</v>
      </c>
      <c r="E1020" s="1">
        <v>42941</v>
      </c>
      <c r="F1020">
        <v>2018</v>
      </c>
      <c r="G1020" t="s">
        <v>5</v>
      </c>
      <c r="H1020" t="s">
        <v>231</v>
      </c>
      <c r="I1020" t="s">
        <v>303</v>
      </c>
      <c r="J1020" s="2">
        <v>160000</v>
      </c>
      <c r="K1020" s="2">
        <v>160000</v>
      </c>
    </row>
    <row r="1021" spans="1:11" x14ac:dyDescent="0.25">
      <c r="A1021" t="s">
        <v>3677</v>
      </c>
      <c r="B1021" t="s">
        <v>5525</v>
      </c>
      <c r="C1021" t="s">
        <v>4844</v>
      </c>
      <c r="D1021" t="s">
        <v>3677</v>
      </c>
      <c r="E1021" s="1">
        <v>42941</v>
      </c>
      <c r="F1021">
        <v>2018</v>
      </c>
      <c r="G1021" t="s">
        <v>3</v>
      </c>
      <c r="H1021" t="s">
        <v>1017</v>
      </c>
      <c r="I1021" t="s">
        <v>3687</v>
      </c>
      <c r="J1021" s="2">
        <v>1390421</v>
      </c>
      <c r="K1021" s="2">
        <v>1270421</v>
      </c>
    </row>
    <row r="1022" spans="1:11" x14ac:dyDescent="0.25">
      <c r="A1022" t="s">
        <v>3677</v>
      </c>
      <c r="B1022" t="s">
        <v>5525</v>
      </c>
      <c r="C1022" t="s">
        <v>4844</v>
      </c>
      <c r="D1022" t="s">
        <v>3677</v>
      </c>
      <c r="E1022" s="1">
        <v>42941</v>
      </c>
      <c r="F1022">
        <v>2018</v>
      </c>
      <c r="G1022" t="s">
        <v>3</v>
      </c>
      <c r="H1022" t="s">
        <v>3688</v>
      </c>
      <c r="I1022" t="s">
        <v>466</v>
      </c>
      <c r="J1022" s="2">
        <v>120000</v>
      </c>
      <c r="K1022" s="2">
        <v>30350</v>
      </c>
    </row>
    <row r="1023" spans="1:11" x14ac:dyDescent="0.25">
      <c r="A1023" t="s">
        <v>1353</v>
      </c>
      <c r="B1023" t="s">
        <v>3760</v>
      </c>
      <c r="C1023" t="s">
        <v>4842</v>
      </c>
      <c r="D1023" t="s">
        <v>1353</v>
      </c>
      <c r="E1023" s="1">
        <v>42941</v>
      </c>
      <c r="F1023">
        <v>2018</v>
      </c>
      <c r="G1023" t="s">
        <v>5</v>
      </c>
      <c r="H1023" t="s">
        <v>3762</v>
      </c>
      <c r="I1023" t="s">
        <v>81</v>
      </c>
      <c r="J1023" s="2">
        <v>300000</v>
      </c>
      <c r="K1023" s="2">
        <v>300000</v>
      </c>
    </row>
    <row r="1024" spans="1:11" x14ac:dyDescent="0.25">
      <c r="A1024" t="s">
        <v>37</v>
      </c>
      <c r="B1024" t="s">
        <v>3822</v>
      </c>
      <c r="C1024" t="s">
        <v>4841</v>
      </c>
      <c r="D1024" t="s">
        <v>37</v>
      </c>
      <c r="E1024" s="1">
        <v>42941</v>
      </c>
      <c r="F1024">
        <v>2018</v>
      </c>
      <c r="G1024" t="s">
        <v>5</v>
      </c>
      <c r="H1024" t="s">
        <v>115</v>
      </c>
      <c r="I1024" t="s">
        <v>1278</v>
      </c>
      <c r="J1024" s="2">
        <v>650000</v>
      </c>
      <c r="K1024" s="2">
        <v>650000</v>
      </c>
    </row>
    <row r="1025" spans="1:11" x14ac:dyDescent="0.25">
      <c r="A1025" t="s">
        <v>2663</v>
      </c>
      <c r="B1025" t="s">
        <v>4016</v>
      </c>
      <c r="C1025" t="s">
        <v>4843</v>
      </c>
      <c r="D1025" t="s">
        <v>2663</v>
      </c>
      <c r="E1025" s="1">
        <v>42941</v>
      </c>
      <c r="F1025">
        <v>2018</v>
      </c>
      <c r="G1025" t="s">
        <v>5</v>
      </c>
      <c r="H1025" t="s">
        <v>4022</v>
      </c>
      <c r="I1025" t="s">
        <v>218</v>
      </c>
      <c r="J1025" s="2">
        <v>400000</v>
      </c>
      <c r="K1025" s="2">
        <v>400000</v>
      </c>
    </row>
    <row r="1026" spans="1:11" x14ac:dyDescent="0.25">
      <c r="A1026" t="s">
        <v>1932</v>
      </c>
      <c r="B1026" t="s">
        <v>4296</v>
      </c>
      <c r="C1026" t="s">
        <v>4842</v>
      </c>
      <c r="D1026" t="s">
        <v>1932</v>
      </c>
      <c r="E1026" s="1">
        <v>42941</v>
      </c>
      <c r="F1026">
        <v>2018</v>
      </c>
      <c r="G1026" t="s">
        <v>5</v>
      </c>
      <c r="H1026" t="s">
        <v>4297</v>
      </c>
      <c r="I1026" t="s">
        <v>4298</v>
      </c>
      <c r="J1026" s="2">
        <v>354039.93</v>
      </c>
      <c r="K1026" s="2">
        <v>354039.93</v>
      </c>
    </row>
    <row r="1027" spans="1:11" x14ac:dyDescent="0.25">
      <c r="A1027" t="s">
        <v>1932</v>
      </c>
      <c r="B1027" t="s">
        <v>4296</v>
      </c>
      <c r="C1027" t="s">
        <v>4842</v>
      </c>
      <c r="D1027" t="s">
        <v>1932</v>
      </c>
      <c r="E1027" s="1">
        <v>42941</v>
      </c>
      <c r="F1027">
        <v>2018</v>
      </c>
      <c r="G1027" t="s">
        <v>5</v>
      </c>
      <c r="H1027" t="s">
        <v>119</v>
      </c>
      <c r="I1027" t="s">
        <v>85</v>
      </c>
      <c r="J1027" s="2">
        <v>700000</v>
      </c>
      <c r="K1027" s="2">
        <v>700000</v>
      </c>
    </row>
    <row r="1028" spans="1:11" x14ac:dyDescent="0.25">
      <c r="A1028" t="s">
        <v>2854</v>
      </c>
      <c r="B1028" t="s">
        <v>4684</v>
      </c>
      <c r="C1028" t="s">
        <v>4842</v>
      </c>
      <c r="D1028" t="s">
        <v>2854</v>
      </c>
      <c r="E1028" s="1">
        <v>42941</v>
      </c>
      <c r="F1028">
        <v>2018</v>
      </c>
      <c r="G1028" t="s">
        <v>5</v>
      </c>
      <c r="H1028" t="s">
        <v>130</v>
      </c>
      <c r="I1028" t="s">
        <v>8</v>
      </c>
      <c r="J1028" s="2">
        <v>60000</v>
      </c>
      <c r="K1028" s="2">
        <v>60000</v>
      </c>
    </row>
    <row r="1029" spans="1:11" x14ac:dyDescent="0.25">
      <c r="A1029" t="s">
        <v>643</v>
      </c>
      <c r="B1029" t="s">
        <v>4311</v>
      </c>
      <c r="C1029" t="s">
        <v>4842</v>
      </c>
      <c r="D1029" t="s">
        <v>643</v>
      </c>
      <c r="E1029" s="1">
        <v>42941</v>
      </c>
      <c r="F1029">
        <v>2018</v>
      </c>
      <c r="G1029" t="s">
        <v>5</v>
      </c>
      <c r="H1029" t="s">
        <v>130</v>
      </c>
      <c r="I1029" t="s">
        <v>126</v>
      </c>
      <c r="J1029" s="2">
        <v>100000</v>
      </c>
      <c r="K1029" s="2">
        <v>100000</v>
      </c>
    </row>
    <row r="1030" spans="1:11" x14ac:dyDescent="0.25">
      <c r="A1030" t="s">
        <v>13</v>
      </c>
      <c r="B1030" t="s">
        <v>944</v>
      </c>
      <c r="C1030" t="s">
        <v>4842</v>
      </c>
      <c r="D1030" t="s">
        <v>13</v>
      </c>
      <c r="E1030" s="1">
        <v>42921</v>
      </c>
      <c r="F1030">
        <v>2018</v>
      </c>
      <c r="G1030" t="s">
        <v>5</v>
      </c>
      <c r="H1030" t="s">
        <v>130</v>
      </c>
      <c r="I1030" t="s">
        <v>308</v>
      </c>
      <c r="J1030" s="2">
        <v>352000</v>
      </c>
      <c r="K1030" s="2">
        <v>352000</v>
      </c>
    </row>
    <row r="1031" spans="1:11" x14ac:dyDescent="0.25">
      <c r="A1031" t="s">
        <v>956</v>
      </c>
      <c r="B1031" t="s">
        <v>1272</v>
      </c>
      <c r="C1031" t="s">
        <v>4843</v>
      </c>
      <c r="D1031" t="s">
        <v>956</v>
      </c>
      <c r="E1031" s="1">
        <v>42921</v>
      </c>
      <c r="F1031">
        <v>2018</v>
      </c>
      <c r="G1031" t="s">
        <v>5</v>
      </c>
      <c r="H1031" t="s">
        <v>1280</v>
      </c>
      <c r="I1031" t="s">
        <v>1281</v>
      </c>
      <c r="J1031" s="2">
        <v>4931000</v>
      </c>
      <c r="K1031" s="2">
        <v>4931000</v>
      </c>
    </row>
    <row r="1032" spans="1:11" x14ac:dyDescent="0.25">
      <c r="A1032" t="s">
        <v>2800</v>
      </c>
      <c r="B1032" t="s">
        <v>3098</v>
      </c>
      <c r="C1032" t="s">
        <v>4842</v>
      </c>
      <c r="D1032" t="s">
        <v>2800</v>
      </c>
      <c r="E1032" s="1">
        <v>42921</v>
      </c>
      <c r="F1032">
        <v>2018</v>
      </c>
      <c r="G1032" t="s">
        <v>5</v>
      </c>
      <c r="H1032" t="s">
        <v>3099</v>
      </c>
      <c r="I1032" t="s">
        <v>1061</v>
      </c>
      <c r="J1032" s="2">
        <v>68000</v>
      </c>
      <c r="K1032" s="2">
        <v>68000</v>
      </c>
    </row>
    <row r="1033" spans="1:11" x14ac:dyDescent="0.25">
      <c r="A1033" t="s">
        <v>2800</v>
      </c>
      <c r="B1033" t="s">
        <v>3102</v>
      </c>
      <c r="C1033" t="s">
        <v>4846</v>
      </c>
      <c r="D1033" t="s">
        <v>2800</v>
      </c>
      <c r="E1033" s="1">
        <v>42921</v>
      </c>
      <c r="F1033">
        <v>2018</v>
      </c>
      <c r="G1033" t="s">
        <v>3</v>
      </c>
      <c r="H1033" t="s">
        <v>3106</v>
      </c>
      <c r="I1033" t="s">
        <v>3107</v>
      </c>
      <c r="J1033" s="2">
        <v>291600</v>
      </c>
      <c r="K1033" s="2">
        <v>288000</v>
      </c>
    </row>
    <row r="1034" spans="1:11" x14ac:dyDescent="0.25">
      <c r="A1034" t="s">
        <v>3880</v>
      </c>
      <c r="B1034" t="s">
        <v>3901</v>
      </c>
      <c r="C1034" t="s">
        <v>4842</v>
      </c>
      <c r="D1034" t="s">
        <v>3880</v>
      </c>
      <c r="E1034" s="1">
        <v>42921</v>
      </c>
      <c r="F1034">
        <v>2018</v>
      </c>
      <c r="G1034" t="s">
        <v>5</v>
      </c>
      <c r="H1034" t="s">
        <v>3903</v>
      </c>
      <c r="I1034" t="s">
        <v>57</v>
      </c>
      <c r="J1034" s="2">
        <v>150000</v>
      </c>
      <c r="K1034" s="2">
        <v>100000</v>
      </c>
    </row>
    <row r="1035" spans="1:11" x14ac:dyDescent="0.25">
      <c r="A1035" t="s">
        <v>2663</v>
      </c>
      <c r="B1035" t="s">
        <v>4025</v>
      </c>
      <c r="C1035" t="s">
        <v>4842</v>
      </c>
      <c r="D1035" t="s">
        <v>2663</v>
      </c>
      <c r="E1035" s="1">
        <v>42921</v>
      </c>
      <c r="F1035">
        <v>2018</v>
      </c>
      <c r="G1035" t="s">
        <v>5</v>
      </c>
      <c r="H1035" t="s">
        <v>119</v>
      </c>
      <c r="I1035" t="s">
        <v>368</v>
      </c>
      <c r="J1035" s="2">
        <v>1500000</v>
      </c>
      <c r="K1035" s="2">
        <v>1500000</v>
      </c>
    </row>
    <row r="1036" spans="1:11" x14ac:dyDescent="0.25">
      <c r="A1036" t="s">
        <v>1035</v>
      </c>
      <c r="B1036" t="s">
        <v>4190</v>
      </c>
      <c r="C1036" t="s">
        <v>4842</v>
      </c>
      <c r="D1036" t="s">
        <v>1035</v>
      </c>
      <c r="E1036" s="1">
        <v>42921</v>
      </c>
      <c r="F1036">
        <v>2018</v>
      </c>
      <c r="G1036" t="s">
        <v>5</v>
      </c>
      <c r="H1036" t="s">
        <v>130</v>
      </c>
      <c r="I1036" t="s">
        <v>57</v>
      </c>
      <c r="J1036" s="2">
        <v>150000</v>
      </c>
      <c r="K1036" s="2">
        <v>150000</v>
      </c>
    </row>
    <row r="1037" spans="1:11" x14ac:dyDescent="0.25">
      <c r="A1037" t="s">
        <v>3259</v>
      </c>
      <c r="B1037" t="s">
        <v>4626</v>
      </c>
      <c r="C1037" t="s">
        <v>4843</v>
      </c>
      <c r="D1037" t="s">
        <v>3259</v>
      </c>
      <c r="E1037" s="1">
        <v>42921</v>
      </c>
      <c r="F1037">
        <v>2018</v>
      </c>
      <c r="G1037" t="s">
        <v>5</v>
      </c>
      <c r="H1037" t="s">
        <v>4627</v>
      </c>
      <c r="I1037" t="s">
        <v>4628</v>
      </c>
      <c r="J1037" s="2">
        <v>396000</v>
      </c>
      <c r="K1037" s="2">
        <v>396000</v>
      </c>
    </row>
    <row r="1038" spans="1:11" x14ac:dyDescent="0.25">
      <c r="A1038" t="s">
        <v>643</v>
      </c>
      <c r="B1038" t="s">
        <v>4730</v>
      </c>
      <c r="C1038" t="s">
        <v>4843</v>
      </c>
      <c r="D1038" t="s">
        <v>643</v>
      </c>
      <c r="E1038" s="1">
        <v>42921</v>
      </c>
      <c r="F1038">
        <v>2018</v>
      </c>
      <c r="G1038" t="s">
        <v>5</v>
      </c>
      <c r="H1038" t="s">
        <v>4733</v>
      </c>
      <c r="I1038" t="s">
        <v>4734</v>
      </c>
      <c r="J1038" s="2">
        <v>378983</v>
      </c>
      <c r="K1038" s="2">
        <v>378983</v>
      </c>
    </row>
    <row r="1039" spans="1:11" x14ac:dyDescent="0.25">
      <c r="A1039" t="s">
        <v>643</v>
      </c>
      <c r="B1039" t="s">
        <v>4730</v>
      </c>
      <c r="C1039" t="s">
        <v>4843</v>
      </c>
      <c r="D1039" t="s">
        <v>643</v>
      </c>
      <c r="E1039" s="1">
        <v>42921</v>
      </c>
      <c r="F1039">
        <v>2018</v>
      </c>
      <c r="G1039" t="s">
        <v>3</v>
      </c>
      <c r="H1039" t="s">
        <v>4735</v>
      </c>
      <c r="I1039" t="s">
        <v>4736</v>
      </c>
      <c r="J1039" s="2">
        <v>497884</v>
      </c>
      <c r="K1039" s="2">
        <v>497884</v>
      </c>
    </row>
    <row r="1040" spans="1:11" x14ac:dyDescent="0.25">
      <c r="A1040" t="s">
        <v>956</v>
      </c>
      <c r="B1040" t="s">
        <v>1072</v>
      </c>
      <c r="C1040" t="s">
        <v>4842</v>
      </c>
      <c r="D1040" t="s">
        <v>956</v>
      </c>
      <c r="E1040" s="1">
        <v>42908</v>
      </c>
      <c r="F1040">
        <v>2017</v>
      </c>
      <c r="G1040" t="s">
        <v>3</v>
      </c>
      <c r="H1040" t="s">
        <v>533</v>
      </c>
      <c r="I1040" t="s">
        <v>1073</v>
      </c>
      <c r="J1040" s="2">
        <v>2300000</v>
      </c>
      <c r="K1040" s="2">
        <v>1735000</v>
      </c>
    </row>
    <row r="1041" spans="1:11" x14ac:dyDescent="0.25">
      <c r="A1041" t="s">
        <v>956</v>
      </c>
      <c r="B1041" t="s">
        <v>1072</v>
      </c>
      <c r="C1041" t="s">
        <v>4842</v>
      </c>
      <c r="D1041" t="s">
        <v>956</v>
      </c>
      <c r="E1041" s="1">
        <v>42908</v>
      </c>
      <c r="F1041">
        <v>2017</v>
      </c>
      <c r="G1041" t="s">
        <v>5</v>
      </c>
      <c r="H1041" t="s">
        <v>1074</v>
      </c>
      <c r="I1041" t="s">
        <v>349</v>
      </c>
      <c r="J1041" s="2">
        <v>130000</v>
      </c>
      <c r="K1041" s="2">
        <v>130000</v>
      </c>
    </row>
    <row r="1042" spans="1:11" x14ac:dyDescent="0.25">
      <c r="A1042" t="s">
        <v>1478</v>
      </c>
      <c r="B1042" t="s">
        <v>1886</v>
      </c>
      <c r="C1042" t="s">
        <v>4842</v>
      </c>
      <c r="D1042" t="s">
        <v>1478</v>
      </c>
      <c r="E1042" s="1">
        <v>42908</v>
      </c>
      <c r="F1042">
        <v>2017</v>
      </c>
      <c r="G1042" t="s">
        <v>5</v>
      </c>
      <c r="H1042" t="s">
        <v>4</v>
      </c>
      <c r="I1042" t="s">
        <v>99</v>
      </c>
      <c r="J1042" s="2">
        <v>30000</v>
      </c>
      <c r="K1042" s="2">
        <v>30000</v>
      </c>
    </row>
    <row r="1043" spans="1:11" x14ac:dyDescent="0.25">
      <c r="A1043" t="s">
        <v>643</v>
      </c>
      <c r="B1043" t="s">
        <v>4698</v>
      </c>
      <c r="C1043" t="s">
        <v>4842</v>
      </c>
      <c r="D1043" t="s">
        <v>643</v>
      </c>
      <c r="E1043" s="1">
        <v>42908</v>
      </c>
      <c r="F1043">
        <v>2017</v>
      </c>
      <c r="G1043" t="s">
        <v>5</v>
      </c>
      <c r="H1043" t="s">
        <v>39</v>
      </c>
      <c r="I1043" t="s">
        <v>66</v>
      </c>
      <c r="J1043" s="2">
        <v>1100000</v>
      </c>
      <c r="K1043" s="2">
        <v>1100000</v>
      </c>
    </row>
    <row r="1044" spans="1:11" x14ac:dyDescent="0.25">
      <c r="A1044" t="s">
        <v>430</v>
      </c>
      <c r="B1044" t="s">
        <v>2541</v>
      </c>
      <c r="C1044" t="s">
        <v>4846</v>
      </c>
      <c r="D1044" t="s">
        <v>430</v>
      </c>
      <c r="E1044" s="1">
        <v>42892</v>
      </c>
      <c r="F1044">
        <v>2017</v>
      </c>
      <c r="G1044" t="s">
        <v>5</v>
      </c>
      <c r="H1044" t="s">
        <v>533</v>
      </c>
      <c r="I1044" t="s">
        <v>79</v>
      </c>
      <c r="J1044" s="2">
        <v>250000</v>
      </c>
      <c r="K1044" s="2">
        <v>250000</v>
      </c>
    </row>
    <row r="1045" spans="1:11" x14ac:dyDescent="0.25">
      <c r="A1045" t="s">
        <v>2860</v>
      </c>
      <c r="B1045" t="s">
        <v>2921</v>
      </c>
      <c r="C1045" t="s">
        <v>4846</v>
      </c>
      <c r="D1045" t="s">
        <v>2860</v>
      </c>
      <c r="E1045" s="1">
        <v>42892</v>
      </c>
      <c r="F1045">
        <v>2017</v>
      </c>
      <c r="G1045" t="s">
        <v>5</v>
      </c>
      <c r="H1045" t="s">
        <v>2936</v>
      </c>
      <c r="I1045" t="s">
        <v>2937</v>
      </c>
      <c r="J1045" s="2">
        <v>514354</v>
      </c>
      <c r="K1045" s="2">
        <v>514354</v>
      </c>
    </row>
    <row r="1046" spans="1:11" x14ac:dyDescent="0.25">
      <c r="A1046" t="s">
        <v>2860</v>
      </c>
      <c r="B1046" t="s">
        <v>2953</v>
      </c>
      <c r="C1046" t="s">
        <v>4845</v>
      </c>
      <c r="D1046" t="s">
        <v>2860</v>
      </c>
      <c r="E1046" s="1">
        <v>42892</v>
      </c>
      <c r="F1046">
        <v>2017</v>
      </c>
      <c r="G1046" t="s">
        <v>3</v>
      </c>
      <c r="H1046" t="s">
        <v>84</v>
      </c>
      <c r="I1046" t="s">
        <v>2049</v>
      </c>
      <c r="J1046" s="2">
        <v>4000000</v>
      </c>
      <c r="K1046" s="2">
        <v>2232054</v>
      </c>
    </row>
    <row r="1047" spans="1:11" x14ac:dyDescent="0.25">
      <c r="A1047" t="s">
        <v>2174</v>
      </c>
      <c r="B1047" t="s">
        <v>3060</v>
      </c>
      <c r="C1047" t="s">
        <v>4842</v>
      </c>
      <c r="D1047" t="s">
        <v>2174</v>
      </c>
      <c r="E1047" s="1">
        <v>42892</v>
      </c>
      <c r="F1047">
        <v>2017</v>
      </c>
      <c r="G1047" t="s">
        <v>3</v>
      </c>
      <c r="H1047" t="s">
        <v>3061</v>
      </c>
      <c r="I1047" t="s">
        <v>1251</v>
      </c>
      <c r="J1047" s="2">
        <v>180000</v>
      </c>
      <c r="K1047" s="2">
        <v>160000</v>
      </c>
    </row>
    <row r="1048" spans="1:11" x14ac:dyDescent="0.25">
      <c r="A1048" t="s">
        <v>3341</v>
      </c>
      <c r="B1048" t="s">
        <v>3351</v>
      </c>
      <c r="C1048" t="s">
        <v>4846</v>
      </c>
      <c r="D1048" t="s">
        <v>3341</v>
      </c>
      <c r="E1048" s="1">
        <v>42892</v>
      </c>
      <c r="F1048">
        <v>2017</v>
      </c>
      <c r="G1048" t="s">
        <v>5</v>
      </c>
      <c r="H1048" t="s">
        <v>3352</v>
      </c>
      <c r="I1048" t="s">
        <v>3353</v>
      </c>
      <c r="J1048" s="2">
        <v>211500</v>
      </c>
      <c r="K1048" s="2">
        <v>211500</v>
      </c>
    </row>
    <row r="1049" spans="1:11" x14ac:dyDescent="0.25">
      <c r="A1049" t="s">
        <v>1721</v>
      </c>
      <c r="B1049" t="s">
        <v>3385</v>
      </c>
      <c r="C1049" t="s">
        <v>4842</v>
      </c>
      <c r="D1049" t="s">
        <v>1721</v>
      </c>
      <c r="E1049" s="1">
        <v>42892</v>
      </c>
      <c r="F1049">
        <v>2017</v>
      </c>
      <c r="G1049" t="s">
        <v>5</v>
      </c>
      <c r="H1049" t="s">
        <v>3118</v>
      </c>
      <c r="I1049" t="s">
        <v>3386</v>
      </c>
      <c r="J1049" s="2">
        <v>86403</v>
      </c>
      <c r="K1049" s="2">
        <v>86403</v>
      </c>
    </row>
    <row r="1050" spans="1:11" x14ac:dyDescent="0.25">
      <c r="A1050" t="s">
        <v>153</v>
      </c>
      <c r="B1050" t="s">
        <v>3472</v>
      </c>
      <c r="C1050" t="s">
        <v>4842</v>
      </c>
      <c r="D1050" t="s">
        <v>153</v>
      </c>
      <c r="E1050" s="1">
        <v>42892</v>
      </c>
      <c r="F1050">
        <v>2017</v>
      </c>
      <c r="G1050" t="s">
        <v>5</v>
      </c>
      <c r="H1050" t="s">
        <v>1885</v>
      </c>
      <c r="I1050" t="s">
        <v>220</v>
      </c>
      <c r="J1050" s="2">
        <v>500000</v>
      </c>
      <c r="K1050" s="2">
        <v>300000</v>
      </c>
    </row>
    <row r="1051" spans="1:11" x14ac:dyDescent="0.25">
      <c r="A1051" t="s">
        <v>153</v>
      </c>
      <c r="B1051" t="s">
        <v>3472</v>
      </c>
      <c r="C1051" t="s">
        <v>4842</v>
      </c>
      <c r="D1051" t="s">
        <v>153</v>
      </c>
      <c r="E1051" s="1">
        <v>42892</v>
      </c>
      <c r="F1051">
        <v>2017</v>
      </c>
      <c r="G1051" t="s">
        <v>5</v>
      </c>
      <c r="H1051" t="s">
        <v>1885</v>
      </c>
      <c r="I1051" t="s">
        <v>220</v>
      </c>
      <c r="J1051" s="2">
        <v>500000</v>
      </c>
      <c r="K1051" s="2">
        <v>200000</v>
      </c>
    </row>
    <row r="1052" spans="1:11" x14ac:dyDescent="0.25">
      <c r="A1052" t="s">
        <v>2663</v>
      </c>
      <c r="B1052" t="s">
        <v>3976</v>
      </c>
      <c r="C1052" t="s">
        <v>4846</v>
      </c>
      <c r="D1052" t="s">
        <v>2663</v>
      </c>
      <c r="E1052" s="1">
        <v>42892</v>
      </c>
      <c r="F1052">
        <v>2017</v>
      </c>
      <c r="G1052" t="s">
        <v>5</v>
      </c>
      <c r="H1052" t="s">
        <v>3978</v>
      </c>
      <c r="I1052" t="s">
        <v>66</v>
      </c>
      <c r="J1052" s="2">
        <v>1100000</v>
      </c>
      <c r="K1052" s="2">
        <v>1100000</v>
      </c>
    </row>
    <row r="1053" spans="1:11" x14ac:dyDescent="0.25">
      <c r="A1053" t="s">
        <v>3259</v>
      </c>
      <c r="B1053" t="s">
        <v>3559</v>
      </c>
      <c r="C1053" t="s">
        <v>4845</v>
      </c>
      <c r="D1053" t="s">
        <v>3560</v>
      </c>
      <c r="E1053" s="1">
        <v>42892</v>
      </c>
      <c r="F1053">
        <v>2017</v>
      </c>
      <c r="G1053" t="s">
        <v>5</v>
      </c>
      <c r="H1053" t="s">
        <v>3561</v>
      </c>
      <c r="I1053" t="s">
        <v>24</v>
      </c>
      <c r="J1053" s="2">
        <v>1000000</v>
      </c>
      <c r="K1053" s="2">
        <v>1000000</v>
      </c>
    </row>
    <row r="1054" spans="1:11" x14ac:dyDescent="0.25">
      <c r="A1054" t="s">
        <v>2854</v>
      </c>
      <c r="B1054" t="s">
        <v>5636</v>
      </c>
      <c r="C1054" t="s">
        <v>4841</v>
      </c>
      <c r="D1054" t="s">
        <v>2855</v>
      </c>
      <c r="E1054" s="1">
        <v>42892</v>
      </c>
      <c r="F1054">
        <v>2017</v>
      </c>
      <c r="G1054" t="s">
        <v>5</v>
      </c>
      <c r="H1054" t="s">
        <v>39</v>
      </c>
      <c r="I1054" t="s">
        <v>218</v>
      </c>
      <c r="J1054" s="2">
        <v>400000</v>
      </c>
      <c r="K1054" s="2">
        <v>400000</v>
      </c>
    </row>
    <row r="1055" spans="1:11" x14ac:dyDescent="0.25">
      <c r="A1055" t="s">
        <v>529</v>
      </c>
      <c r="B1055" t="s">
        <v>531</v>
      </c>
      <c r="C1055" t="s">
        <v>4842</v>
      </c>
      <c r="D1055" t="s">
        <v>529</v>
      </c>
      <c r="E1055" s="1">
        <v>42871</v>
      </c>
      <c r="F1055">
        <v>2017</v>
      </c>
      <c r="G1055" t="s">
        <v>3</v>
      </c>
      <c r="H1055" t="s">
        <v>533</v>
      </c>
      <c r="I1055" t="s">
        <v>126</v>
      </c>
      <c r="J1055" s="2">
        <v>100000</v>
      </c>
      <c r="K1055" s="2">
        <v>50000</v>
      </c>
    </row>
    <row r="1056" spans="1:11" x14ac:dyDescent="0.25">
      <c r="A1056" t="s">
        <v>1341</v>
      </c>
      <c r="B1056" t="s">
        <v>2231</v>
      </c>
      <c r="C1056" t="s">
        <v>4842</v>
      </c>
      <c r="D1056" t="s">
        <v>1341</v>
      </c>
      <c r="E1056" s="1">
        <v>42871</v>
      </c>
      <c r="F1056">
        <v>2017</v>
      </c>
      <c r="G1056" t="s">
        <v>5</v>
      </c>
      <c r="H1056" t="s">
        <v>2233</v>
      </c>
      <c r="I1056" t="s">
        <v>568</v>
      </c>
      <c r="J1056" s="2">
        <v>168000</v>
      </c>
      <c r="K1056" s="2">
        <v>168000</v>
      </c>
    </row>
    <row r="1057" spans="1:11" x14ac:dyDescent="0.25">
      <c r="A1057" t="s">
        <v>1721</v>
      </c>
      <c r="B1057" t="s">
        <v>3370</v>
      </c>
      <c r="C1057" t="s">
        <v>4846</v>
      </c>
      <c r="D1057" t="s">
        <v>1721</v>
      </c>
      <c r="E1057" s="1">
        <v>42871</v>
      </c>
      <c r="F1057">
        <v>2017</v>
      </c>
      <c r="G1057" t="s">
        <v>5</v>
      </c>
      <c r="H1057" t="s">
        <v>533</v>
      </c>
      <c r="I1057" t="s">
        <v>116</v>
      </c>
      <c r="J1057" s="2">
        <v>52000</v>
      </c>
      <c r="K1057" s="2">
        <v>52000</v>
      </c>
    </row>
    <row r="1058" spans="1:11" x14ac:dyDescent="0.25">
      <c r="A1058" t="s">
        <v>2389</v>
      </c>
      <c r="B1058" t="s">
        <v>2402</v>
      </c>
      <c r="C1058" t="s">
        <v>4843</v>
      </c>
      <c r="D1058" t="s">
        <v>2389</v>
      </c>
      <c r="E1058" s="1">
        <v>42857</v>
      </c>
      <c r="F1058">
        <v>2017</v>
      </c>
      <c r="G1058" t="s">
        <v>5</v>
      </c>
      <c r="H1058" t="s">
        <v>369</v>
      </c>
      <c r="I1058" t="s">
        <v>1494</v>
      </c>
      <c r="J1058" s="2">
        <v>825000</v>
      </c>
      <c r="K1058" s="2">
        <v>825000</v>
      </c>
    </row>
    <row r="1059" spans="1:11" x14ac:dyDescent="0.25">
      <c r="A1059" t="s">
        <v>880</v>
      </c>
      <c r="B1059" t="s">
        <v>2682</v>
      </c>
      <c r="C1059" t="s">
        <v>4843</v>
      </c>
      <c r="D1059" t="s">
        <v>880</v>
      </c>
      <c r="E1059" s="1">
        <v>42857</v>
      </c>
      <c r="F1059">
        <v>2017</v>
      </c>
      <c r="G1059" t="s">
        <v>5</v>
      </c>
      <c r="H1059" t="s">
        <v>2549</v>
      </c>
      <c r="I1059" t="s">
        <v>466</v>
      </c>
      <c r="J1059" s="2">
        <v>120000</v>
      </c>
      <c r="K1059" s="2">
        <v>37594</v>
      </c>
    </row>
    <row r="1060" spans="1:11" x14ac:dyDescent="0.25">
      <c r="A1060" t="s">
        <v>880</v>
      </c>
      <c r="B1060" t="s">
        <v>2682</v>
      </c>
      <c r="C1060" t="s">
        <v>4843</v>
      </c>
      <c r="D1060" t="s">
        <v>880</v>
      </c>
      <c r="E1060" s="1">
        <v>42857</v>
      </c>
      <c r="F1060">
        <v>2017</v>
      </c>
      <c r="G1060" t="s">
        <v>5</v>
      </c>
      <c r="H1060" t="s">
        <v>2549</v>
      </c>
      <c r="I1060" t="s">
        <v>466</v>
      </c>
      <c r="J1060" s="2">
        <v>120000</v>
      </c>
      <c r="K1060" s="2">
        <v>82406</v>
      </c>
    </row>
    <row r="1061" spans="1:11" x14ac:dyDescent="0.25">
      <c r="A1061" t="s">
        <v>1928</v>
      </c>
      <c r="B1061" t="s">
        <v>2747</v>
      </c>
      <c r="C1061" t="s">
        <v>4842</v>
      </c>
      <c r="D1061" t="s">
        <v>1928</v>
      </c>
      <c r="E1061" s="1">
        <v>42857</v>
      </c>
      <c r="F1061">
        <v>2017</v>
      </c>
      <c r="G1061" t="s">
        <v>5</v>
      </c>
      <c r="H1061" t="s">
        <v>2749</v>
      </c>
      <c r="I1061" t="s">
        <v>2</v>
      </c>
      <c r="J1061" s="2">
        <v>75000</v>
      </c>
      <c r="K1061" s="2">
        <v>75000</v>
      </c>
    </row>
    <row r="1062" spans="1:11" x14ac:dyDescent="0.25">
      <c r="A1062" t="s">
        <v>643</v>
      </c>
      <c r="B1062" t="s">
        <v>4745</v>
      </c>
      <c r="C1062" t="s">
        <v>4843</v>
      </c>
      <c r="D1062" t="s">
        <v>643</v>
      </c>
      <c r="E1062" s="1">
        <v>42857</v>
      </c>
      <c r="F1062">
        <v>2017</v>
      </c>
      <c r="G1062" t="s">
        <v>5</v>
      </c>
      <c r="H1062" t="s">
        <v>4753</v>
      </c>
      <c r="I1062" t="s">
        <v>368</v>
      </c>
      <c r="J1062" s="2">
        <v>1500000</v>
      </c>
      <c r="K1062" s="2">
        <v>1500000</v>
      </c>
    </row>
    <row r="1063" spans="1:11" x14ac:dyDescent="0.25">
      <c r="A1063" t="s">
        <v>803</v>
      </c>
      <c r="B1063" t="s">
        <v>828</v>
      </c>
      <c r="C1063" t="s">
        <v>4842</v>
      </c>
      <c r="D1063" t="s">
        <v>803</v>
      </c>
      <c r="E1063" s="1">
        <v>42843</v>
      </c>
      <c r="F1063">
        <v>2017</v>
      </c>
      <c r="G1063" t="s">
        <v>3</v>
      </c>
      <c r="H1063" t="s">
        <v>619</v>
      </c>
      <c r="I1063" t="s">
        <v>226</v>
      </c>
      <c r="J1063" s="2">
        <v>152000</v>
      </c>
      <c r="K1063" s="2">
        <v>150630</v>
      </c>
    </row>
    <row r="1064" spans="1:11" x14ac:dyDescent="0.25">
      <c r="A1064" t="s">
        <v>803</v>
      </c>
      <c r="B1064" t="s">
        <v>836</v>
      </c>
      <c r="C1064" t="s">
        <v>4843</v>
      </c>
      <c r="D1064" t="s">
        <v>803</v>
      </c>
      <c r="E1064" s="1">
        <v>42843</v>
      </c>
      <c r="F1064">
        <v>2017</v>
      </c>
      <c r="G1064" t="s">
        <v>5</v>
      </c>
      <c r="H1064" t="s">
        <v>837</v>
      </c>
      <c r="I1064" t="s">
        <v>838</v>
      </c>
      <c r="J1064" s="2">
        <v>680000</v>
      </c>
      <c r="K1064" s="2">
        <v>680000</v>
      </c>
    </row>
    <row r="1065" spans="1:11" x14ac:dyDescent="0.25">
      <c r="A1065" t="s">
        <v>956</v>
      </c>
      <c r="B1065" t="s">
        <v>1100</v>
      </c>
      <c r="C1065" t="s">
        <v>4842</v>
      </c>
      <c r="D1065" t="s">
        <v>956</v>
      </c>
      <c r="E1065" s="1">
        <v>42843</v>
      </c>
      <c r="F1065">
        <v>2017</v>
      </c>
      <c r="G1065" t="s">
        <v>5</v>
      </c>
      <c r="H1065" t="s">
        <v>1108</v>
      </c>
      <c r="I1065" t="s">
        <v>150</v>
      </c>
      <c r="J1065" s="2">
        <v>200000</v>
      </c>
      <c r="K1065" s="2">
        <v>200000</v>
      </c>
    </row>
    <row r="1066" spans="1:11" x14ac:dyDescent="0.25">
      <c r="A1066" t="s">
        <v>974</v>
      </c>
      <c r="B1066" t="s">
        <v>1375</v>
      </c>
      <c r="C1066" t="s">
        <v>4843</v>
      </c>
      <c r="D1066" t="s">
        <v>974</v>
      </c>
      <c r="E1066" s="1">
        <v>42843</v>
      </c>
      <c r="F1066">
        <v>2017</v>
      </c>
      <c r="G1066" t="s">
        <v>5</v>
      </c>
      <c r="H1066" t="s">
        <v>1378</v>
      </c>
      <c r="I1066" t="s">
        <v>24</v>
      </c>
      <c r="J1066" s="2">
        <v>1000000</v>
      </c>
      <c r="K1066" s="2">
        <v>1000000</v>
      </c>
    </row>
    <row r="1067" spans="1:11" x14ac:dyDescent="0.25">
      <c r="A1067" t="s">
        <v>2305</v>
      </c>
      <c r="B1067" t="s">
        <v>5399</v>
      </c>
      <c r="C1067" t="s">
        <v>4845</v>
      </c>
      <c r="D1067" t="s">
        <v>2305</v>
      </c>
      <c r="E1067" s="1">
        <v>42843</v>
      </c>
      <c r="F1067">
        <v>2017</v>
      </c>
      <c r="G1067" t="s">
        <v>5</v>
      </c>
      <c r="H1067" t="s">
        <v>84</v>
      </c>
      <c r="I1067" t="s">
        <v>2308</v>
      </c>
      <c r="J1067" s="2">
        <v>16355000</v>
      </c>
      <c r="K1067" s="2">
        <v>16355000</v>
      </c>
    </row>
    <row r="1068" spans="1:11" x14ac:dyDescent="0.25">
      <c r="A1068" t="s">
        <v>2389</v>
      </c>
      <c r="B1068" t="s">
        <v>2444</v>
      </c>
      <c r="C1068" t="s">
        <v>4842</v>
      </c>
      <c r="D1068" t="s">
        <v>2389</v>
      </c>
      <c r="E1068" s="1">
        <v>42843</v>
      </c>
      <c r="F1068">
        <v>2017</v>
      </c>
      <c r="G1068" t="s">
        <v>5</v>
      </c>
      <c r="H1068" t="s">
        <v>2448</v>
      </c>
      <c r="I1068" t="s">
        <v>562</v>
      </c>
      <c r="J1068" s="2">
        <v>220000</v>
      </c>
      <c r="K1068" s="2">
        <v>220000</v>
      </c>
    </row>
    <row r="1069" spans="1:11" x14ac:dyDescent="0.25">
      <c r="A1069" t="s">
        <v>1721</v>
      </c>
      <c r="B1069" t="s">
        <v>3391</v>
      </c>
      <c r="C1069" t="s">
        <v>4842</v>
      </c>
      <c r="D1069" t="s">
        <v>1721</v>
      </c>
      <c r="E1069" s="1">
        <v>42843</v>
      </c>
      <c r="F1069">
        <v>2017</v>
      </c>
      <c r="G1069" t="s">
        <v>5</v>
      </c>
      <c r="H1069" t="s">
        <v>3392</v>
      </c>
      <c r="I1069" t="s">
        <v>62</v>
      </c>
      <c r="J1069" s="2">
        <v>450000</v>
      </c>
      <c r="K1069" s="2">
        <v>360516.5</v>
      </c>
    </row>
    <row r="1070" spans="1:11" x14ac:dyDescent="0.25">
      <c r="A1070" t="s">
        <v>1721</v>
      </c>
      <c r="B1070" t="s">
        <v>3391</v>
      </c>
      <c r="C1070" t="s">
        <v>4842</v>
      </c>
      <c r="D1070" t="s">
        <v>1721</v>
      </c>
      <c r="E1070" s="1">
        <v>42843</v>
      </c>
      <c r="F1070">
        <v>2017</v>
      </c>
      <c r="G1070" t="s">
        <v>5</v>
      </c>
      <c r="H1070" t="s">
        <v>3392</v>
      </c>
      <c r="I1070" t="s">
        <v>62</v>
      </c>
      <c r="J1070" s="2">
        <v>450000</v>
      </c>
      <c r="K1070" s="2">
        <v>89483.5</v>
      </c>
    </row>
    <row r="1071" spans="1:11" x14ac:dyDescent="0.25">
      <c r="A1071" t="s">
        <v>2369</v>
      </c>
      <c r="B1071" t="s">
        <v>3613</v>
      </c>
      <c r="C1071" t="s">
        <v>4845</v>
      </c>
      <c r="D1071" t="s">
        <v>2369</v>
      </c>
      <c r="E1071" s="1">
        <v>42843</v>
      </c>
      <c r="F1071">
        <v>2017</v>
      </c>
      <c r="G1071" t="s">
        <v>5</v>
      </c>
      <c r="H1071" t="s">
        <v>3614</v>
      </c>
      <c r="I1071" t="s">
        <v>3218</v>
      </c>
      <c r="J1071" s="2">
        <v>6750000</v>
      </c>
      <c r="K1071" s="2">
        <v>6750000</v>
      </c>
    </row>
    <row r="1072" spans="1:11" x14ac:dyDescent="0.25">
      <c r="A1072" t="s">
        <v>1932</v>
      </c>
      <c r="B1072" t="s">
        <v>4299</v>
      </c>
      <c r="C1072" t="s">
        <v>4842</v>
      </c>
      <c r="D1072" t="s">
        <v>1932</v>
      </c>
      <c r="E1072" s="1">
        <v>42843</v>
      </c>
      <c r="F1072">
        <v>2017</v>
      </c>
      <c r="G1072" t="s">
        <v>5</v>
      </c>
      <c r="H1072" t="s">
        <v>258</v>
      </c>
      <c r="I1072" t="s">
        <v>57</v>
      </c>
      <c r="J1072" s="2">
        <v>150000</v>
      </c>
      <c r="K1072" s="2">
        <v>150000</v>
      </c>
    </row>
    <row r="1073" spans="1:11" x14ac:dyDescent="0.25">
      <c r="A1073" t="s">
        <v>2250</v>
      </c>
      <c r="B1073" t="s">
        <v>4319</v>
      </c>
      <c r="C1073" t="s">
        <v>4846</v>
      </c>
      <c r="D1073" t="s">
        <v>2250</v>
      </c>
      <c r="E1073" s="1">
        <v>42843</v>
      </c>
      <c r="F1073">
        <v>2017</v>
      </c>
      <c r="G1073" t="s">
        <v>5</v>
      </c>
      <c r="H1073" t="s">
        <v>4328</v>
      </c>
      <c r="I1073" t="s">
        <v>150</v>
      </c>
      <c r="J1073" s="2">
        <v>200000</v>
      </c>
      <c r="K1073" s="2">
        <v>200000</v>
      </c>
    </row>
    <row r="1074" spans="1:11" x14ac:dyDescent="0.25">
      <c r="A1074" t="s">
        <v>2250</v>
      </c>
      <c r="B1074" t="s">
        <v>4319</v>
      </c>
      <c r="C1074" t="s">
        <v>4846</v>
      </c>
      <c r="D1074" t="s">
        <v>2250</v>
      </c>
      <c r="E1074" s="1">
        <v>42843</v>
      </c>
      <c r="F1074">
        <v>2017</v>
      </c>
      <c r="G1074" t="s">
        <v>5</v>
      </c>
      <c r="H1074" t="s">
        <v>4327</v>
      </c>
      <c r="I1074" t="s">
        <v>3324</v>
      </c>
      <c r="J1074" s="2">
        <v>540000</v>
      </c>
      <c r="K1074" s="2">
        <v>540000</v>
      </c>
    </row>
    <row r="1075" spans="1:11" x14ac:dyDescent="0.25">
      <c r="A1075" t="s">
        <v>2250</v>
      </c>
      <c r="B1075" t="s">
        <v>4319</v>
      </c>
      <c r="C1075" t="s">
        <v>4846</v>
      </c>
      <c r="D1075" t="s">
        <v>2250</v>
      </c>
      <c r="E1075" s="1">
        <v>42843</v>
      </c>
      <c r="F1075">
        <v>2017</v>
      </c>
      <c r="G1075" t="s">
        <v>5</v>
      </c>
      <c r="H1075" t="s">
        <v>4331</v>
      </c>
      <c r="I1075" t="s">
        <v>281</v>
      </c>
      <c r="J1075" s="2">
        <v>260000</v>
      </c>
      <c r="K1075" s="2">
        <v>260000</v>
      </c>
    </row>
    <row r="1076" spans="1:11" x14ac:dyDescent="0.25">
      <c r="A1076" t="s">
        <v>2250</v>
      </c>
      <c r="B1076" t="s">
        <v>4319</v>
      </c>
      <c r="C1076" t="s">
        <v>4846</v>
      </c>
      <c r="D1076" t="s">
        <v>2250</v>
      </c>
      <c r="E1076" s="1">
        <v>42843</v>
      </c>
      <c r="F1076">
        <v>2017</v>
      </c>
      <c r="G1076" t="s">
        <v>5</v>
      </c>
      <c r="H1076" t="s">
        <v>4321</v>
      </c>
      <c r="I1076" t="s">
        <v>4322</v>
      </c>
      <c r="J1076" s="2">
        <v>38769.269999999997</v>
      </c>
      <c r="K1076" s="2">
        <v>38769.269999999997</v>
      </c>
    </row>
    <row r="1077" spans="1:11" x14ac:dyDescent="0.25">
      <c r="A1077" t="s">
        <v>2250</v>
      </c>
      <c r="B1077" t="s">
        <v>4319</v>
      </c>
      <c r="C1077" t="s">
        <v>4846</v>
      </c>
      <c r="D1077" t="s">
        <v>2250</v>
      </c>
      <c r="E1077" s="1">
        <v>42843</v>
      </c>
      <c r="F1077">
        <v>2017</v>
      </c>
      <c r="G1077" t="s">
        <v>5</v>
      </c>
      <c r="H1077" t="s">
        <v>4324</v>
      </c>
      <c r="I1077" t="s">
        <v>4325</v>
      </c>
      <c r="J1077" s="2">
        <v>68493.3</v>
      </c>
      <c r="K1077" s="2">
        <v>68493.3</v>
      </c>
    </row>
    <row r="1078" spans="1:11" x14ac:dyDescent="0.25">
      <c r="A1078" t="s">
        <v>2250</v>
      </c>
      <c r="B1078" t="s">
        <v>4319</v>
      </c>
      <c r="C1078" t="s">
        <v>4846</v>
      </c>
      <c r="D1078" t="s">
        <v>2250</v>
      </c>
      <c r="E1078" s="1">
        <v>42843</v>
      </c>
      <c r="F1078">
        <v>2017</v>
      </c>
      <c r="G1078" t="s">
        <v>5</v>
      </c>
      <c r="H1078" t="s">
        <v>4329</v>
      </c>
      <c r="I1078" t="s">
        <v>4330</v>
      </c>
      <c r="J1078" s="2">
        <v>635000</v>
      </c>
      <c r="K1078" s="2">
        <v>635000</v>
      </c>
    </row>
    <row r="1079" spans="1:11" x14ac:dyDescent="0.25">
      <c r="A1079" t="s">
        <v>956</v>
      </c>
      <c r="B1079" t="s">
        <v>1226</v>
      </c>
      <c r="C1079" t="s">
        <v>4842</v>
      </c>
      <c r="D1079" t="s">
        <v>956</v>
      </c>
      <c r="E1079" s="1">
        <v>42829</v>
      </c>
      <c r="F1079">
        <v>2017</v>
      </c>
      <c r="G1079" t="s">
        <v>5</v>
      </c>
      <c r="H1079" t="s">
        <v>1045</v>
      </c>
      <c r="I1079" t="s">
        <v>150</v>
      </c>
      <c r="J1079" s="2">
        <v>200000</v>
      </c>
      <c r="K1079" s="2">
        <v>200000</v>
      </c>
    </row>
    <row r="1080" spans="1:11" x14ac:dyDescent="0.25">
      <c r="A1080" t="s">
        <v>2854</v>
      </c>
      <c r="B1080" t="s">
        <v>3015</v>
      </c>
      <c r="C1080" t="s">
        <v>4842</v>
      </c>
      <c r="D1080" t="s">
        <v>2854</v>
      </c>
      <c r="E1080" s="1">
        <v>42829</v>
      </c>
      <c r="F1080">
        <v>2017</v>
      </c>
      <c r="G1080" t="s">
        <v>3</v>
      </c>
      <c r="H1080" t="s">
        <v>2565</v>
      </c>
      <c r="I1080" t="s">
        <v>81</v>
      </c>
      <c r="J1080" s="2">
        <v>300000</v>
      </c>
      <c r="K1080" s="2">
        <v>53387.99</v>
      </c>
    </row>
    <row r="1081" spans="1:11" x14ac:dyDescent="0.25">
      <c r="A1081" t="s">
        <v>2854</v>
      </c>
      <c r="B1081" t="s">
        <v>3015</v>
      </c>
      <c r="C1081" t="s">
        <v>4842</v>
      </c>
      <c r="D1081" t="s">
        <v>2854</v>
      </c>
      <c r="E1081" s="1">
        <v>42829</v>
      </c>
      <c r="F1081">
        <v>2017</v>
      </c>
      <c r="G1081" t="s">
        <v>3</v>
      </c>
      <c r="H1081" t="s">
        <v>2565</v>
      </c>
      <c r="I1081" t="s">
        <v>81</v>
      </c>
      <c r="J1081" s="2">
        <v>300000</v>
      </c>
      <c r="K1081" s="2">
        <v>230000</v>
      </c>
    </row>
    <row r="1082" spans="1:11" x14ac:dyDescent="0.25">
      <c r="A1082" t="s">
        <v>2389</v>
      </c>
      <c r="B1082" t="s">
        <v>2427</v>
      </c>
      <c r="C1082" t="s">
        <v>4843</v>
      </c>
      <c r="D1082" t="s">
        <v>2389</v>
      </c>
      <c r="E1082" s="1">
        <v>42816</v>
      </c>
      <c r="F1082">
        <v>2017</v>
      </c>
      <c r="G1082" t="s">
        <v>5</v>
      </c>
      <c r="H1082" t="s">
        <v>2428</v>
      </c>
      <c r="I1082" t="s">
        <v>2429</v>
      </c>
      <c r="J1082" s="2">
        <v>242355</v>
      </c>
      <c r="K1082" s="2">
        <v>242355</v>
      </c>
    </row>
    <row r="1083" spans="1:11" x14ac:dyDescent="0.25">
      <c r="A1083" t="s">
        <v>1725</v>
      </c>
      <c r="B1083" t="s">
        <v>5558</v>
      </c>
      <c r="C1083" t="s">
        <v>4844</v>
      </c>
      <c r="D1083" t="s">
        <v>1725</v>
      </c>
      <c r="E1083" s="1">
        <v>42816</v>
      </c>
      <c r="F1083">
        <v>2017</v>
      </c>
      <c r="G1083" t="s">
        <v>5</v>
      </c>
      <c r="H1083" t="s">
        <v>1635</v>
      </c>
      <c r="I1083" t="s">
        <v>4087</v>
      </c>
      <c r="J1083" s="2">
        <v>4900000</v>
      </c>
      <c r="K1083" s="2">
        <v>4900000</v>
      </c>
    </row>
    <row r="1084" spans="1:11" x14ac:dyDescent="0.25">
      <c r="A1084" t="s">
        <v>1499</v>
      </c>
      <c r="B1084" t="s">
        <v>4442</v>
      </c>
      <c r="C1084" t="s">
        <v>4846</v>
      </c>
      <c r="D1084" t="s">
        <v>1499</v>
      </c>
      <c r="E1084" s="1">
        <v>42816</v>
      </c>
      <c r="F1084">
        <v>2017</v>
      </c>
      <c r="G1084" t="s">
        <v>5</v>
      </c>
      <c r="H1084" t="s">
        <v>1567</v>
      </c>
      <c r="I1084" t="s">
        <v>81</v>
      </c>
      <c r="J1084" s="2">
        <v>300000</v>
      </c>
      <c r="K1084" s="2">
        <v>300000</v>
      </c>
    </row>
    <row r="1085" spans="1:11" x14ac:dyDescent="0.25">
      <c r="A1085" t="s">
        <v>643</v>
      </c>
      <c r="B1085" t="s">
        <v>4787</v>
      </c>
      <c r="C1085" t="s">
        <v>4846</v>
      </c>
      <c r="D1085" t="s">
        <v>643</v>
      </c>
      <c r="E1085" s="1">
        <v>42816</v>
      </c>
      <c r="F1085">
        <v>2017</v>
      </c>
      <c r="G1085" t="s">
        <v>5</v>
      </c>
      <c r="H1085" t="s">
        <v>355</v>
      </c>
      <c r="I1085" t="s">
        <v>4788</v>
      </c>
      <c r="J1085" s="2">
        <v>507500</v>
      </c>
      <c r="K1085" s="2">
        <v>507500</v>
      </c>
    </row>
    <row r="1086" spans="1:11" x14ac:dyDescent="0.25">
      <c r="A1086" t="s">
        <v>643</v>
      </c>
      <c r="B1086" t="s">
        <v>4787</v>
      </c>
      <c r="C1086" t="s">
        <v>4846</v>
      </c>
      <c r="D1086" t="s">
        <v>643</v>
      </c>
      <c r="E1086" s="1">
        <v>42816</v>
      </c>
      <c r="F1086">
        <v>2017</v>
      </c>
      <c r="G1086" t="s">
        <v>5</v>
      </c>
      <c r="H1086" t="s">
        <v>4789</v>
      </c>
      <c r="I1086" t="s">
        <v>4790</v>
      </c>
      <c r="J1086" s="2">
        <v>472834.28</v>
      </c>
      <c r="K1086" s="2">
        <v>472834.28</v>
      </c>
    </row>
    <row r="1087" spans="1:11" x14ac:dyDescent="0.25">
      <c r="A1087" t="s">
        <v>2389</v>
      </c>
      <c r="B1087" t="s">
        <v>2449</v>
      </c>
      <c r="C1087" t="s">
        <v>4841</v>
      </c>
      <c r="D1087" t="s">
        <v>2389</v>
      </c>
      <c r="E1087" s="1">
        <v>42802</v>
      </c>
      <c r="F1087">
        <v>2017</v>
      </c>
      <c r="G1087" t="s">
        <v>5</v>
      </c>
      <c r="H1087" t="s">
        <v>2450</v>
      </c>
      <c r="I1087" t="s">
        <v>57</v>
      </c>
      <c r="J1087" s="2">
        <v>150000</v>
      </c>
      <c r="K1087" s="2">
        <v>150000</v>
      </c>
    </row>
    <row r="1088" spans="1:11" x14ac:dyDescent="0.25">
      <c r="A1088" t="s">
        <v>2389</v>
      </c>
      <c r="B1088" t="s">
        <v>2449</v>
      </c>
      <c r="C1088" t="s">
        <v>4841</v>
      </c>
      <c r="D1088" t="s">
        <v>2389</v>
      </c>
      <c r="E1088" s="1">
        <v>42802</v>
      </c>
      <c r="F1088">
        <v>2017</v>
      </c>
      <c r="G1088" t="s">
        <v>5</v>
      </c>
      <c r="H1088" t="s">
        <v>2450</v>
      </c>
      <c r="I1088" t="s">
        <v>218</v>
      </c>
      <c r="J1088" s="2">
        <v>400000</v>
      </c>
      <c r="K1088" s="2">
        <v>400000</v>
      </c>
    </row>
    <row r="1089" spans="1:11" x14ac:dyDescent="0.25">
      <c r="A1089" t="s">
        <v>2389</v>
      </c>
      <c r="B1089" t="s">
        <v>2449</v>
      </c>
      <c r="C1089" t="s">
        <v>4841</v>
      </c>
      <c r="D1089" t="s">
        <v>2389</v>
      </c>
      <c r="E1089" s="1">
        <v>42802</v>
      </c>
      <c r="F1089">
        <v>2017</v>
      </c>
      <c r="G1089" t="s">
        <v>5</v>
      </c>
      <c r="H1089" t="s">
        <v>2450</v>
      </c>
      <c r="I1089" t="s">
        <v>79</v>
      </c>
      <c r="J1089" s="2">
        <v>250000</v>
      </c>
      <c r="K1089" s="2">
        <v>250000</v>
      </c>
    </row>
    <row r="1090" spans="1:11" x14ac:dyDescent="0.25">
      <c r="A1090" t="s">
        <v>1928</v>
      </c>
      <c r="B1090" t="s">
        <v>2761</v>
      </c>
      <c r="C1090" t="s">
        <v>4842</v>
      </c>
      <c r="D1090" t="s">
        <v>1928</v>
      </c>
      <c r="E1090" s="1">
        <v>42802</v>
      </c>
      <c r="F1090">
        <v>2017</v>
      </c>
      <c r="G1090" t="s">
        <v>5</v>
      </c>
      <c r="H1090" t="s">
        <v>2281</v>
      </c>
      <c r="I1090" t="s">
        <v>83</v>
      </c>
      <c r="J1090" s="2">
        <v>350000</v>
      </c>
      <c r="K1090" s="2">
        <v>175000</v>
      </c>
    </row>
    <row r="1091" spans="1:11" x14ac:dyDescent="0.25">
      <c r="A1091" t="s">
        <v>1928</v>
      </c>
      <c r="B1091" t="s">
        <v>2761</v>
      </c>
      <c r="C1091" t="s">
        <v>4842</v>
      </c>
      <c r="D1091" t="s">
        <v>1928</v>
      </c>
      <c r="E1091" s="1">
        <v>42802</v>
      </c>
      <c r="F1091">
        <v>2017</v>
      </c>
      <c r="G1091" t="s">
        <v>5</v>
      </c>
      <c r="H1091" t="s">
        <v>2281</v>
      </c>
      <c r="I1091" t="s">
        <v>83</v>
      </c>
      <c r="J1091" s="2">
        <v>350000</v>
      </c>
      <c r="K1091" s="2">
        <v>175000</v>
      </c>
    </row>
    <row r="1092" spans="1:11" x14ac:dyDescent="0.25">
      <c r="A1092" t="s">
        <v>2505</v>
      </c>
      <c r="B1092" t="s">
        <v>3142</v>
      </c>
      <c r="C1092" t="s">
        <v>4842</v>
      </c>
      <c r="D1092" t="s">
        <v>2505</v>
      </c>
      <c r="E1092" s="1">
        <v>42802</v>
      </c>
      <c r="F1092">
        <v>2017</v>
      </c>
      <c r="G1092" t="s">
        <v>5</v>
      </c>
      <c r="H1092" t="s">
        <v>3143</v>
      </c>
      <c r="I1092" t="s">
        <v>150</v>
      </c>
      <c r="J1092" s="2">
        <v>200000</v>
      </c>
      <c r="K1092" s="2">
        <v>200000</v>
      </c>
    </row>
    <row r="1093" spans="1:11" x14ac:dyDescent="0.25">
      <c r="A1093" t="s">
        <v>448</v>
      </c>
      <c r="B1093" t="s">
        <v>638</v>
      </c>
      <c r="C1093" t="s">
        <v>4845</v>
      </c>
      <c r="D1093" t="s">
        <v>635</v>
      </c>
      <c r="E1093" s="1">
        <v>42802</v>
      </c>
      <c r="F1093">
        <v>2017</v>
      </c>
      <c r="G1093" t="s">
        <v>3</v>
      </c>
      <c r="H1093" t="s">
        <v>639</v>
      </c>
      <c r="I1093" t="s">
        <v>24</v>
      </c>
      <c r="J1093" s="2">
        <v>1000000</v>
      </c>
      <c r="K1093" s="2">
        <v>600000</v>
      </c>
    </row>
    <row r="1094" spans="1:11" x14ac:dyDescent="0.25">
      <c r="A1094" t="s">
        <v>3269</v>
      </c>
      <c r="B1094" t="s">
        <v>3320</v>
      </c>
      <c r="C1094" t="s">
        <v>4846</v>
      </c>
      <c r="D1094" t="s">
        <v>3269</v>
      </c>
      <c r="E1094" s="1">
        <v>42802</v>
      </c>
      <c r="F1094">
        <v>2017</v>
      </c>
      <c r="G1094" t="s">
        <v>3</v>
      </c>
      <c r="H1094" t="s">
        <v>3321</v>
      </c>
      <c r="I1094" t="s">
        <v>3322</v>
      </c>
      <c r="J1094" s="2">
        <v>119370</v>
      </c>
      <c r="K1094" s="2">
        <v>95941.03</v>
      </c>
    </row>
    <row r="1095" spans="1:11" x14ac:dyDescent="0.25">
      <c r="A1095" t="s">
        <v>430</v>
      </c>
      <c r="B1095" t="s">
        <v>2604</v>
      </c>
      <c r="C1095" t="s">
        <v>4843</v>
      </c>
      <c r="D1095" t="s">
        <v>430</v>
      </c>
      <c r="E1095" s="1">
        <v>42787</v>
      </c>
      <c r="F1095">
        <v>2017</v>
      </c>
      <c r="G1095" t="s">
        <v>5</v>
      </c>
      <c r="H1095" t="s">
        <v>2617</v>
      </c>
      <c r="I1095" t="s">
        <v>218</v>
      </c>
      <c r="J1095" s="2">
        <v>400000</v>
      </c>
      <c r="K1095" s="2">
        <v>400000</v>
      </c>
    </row>
    <row r="1096" spans="1:11" x14ac:dyDescent="0.25">
      <c r="A1096" t="s">
        <v>430</v>
      </c>
      <c r="B1096" t="s">
        <v>2604</v>
      </c>
      <c r="C1096" t="s">
        <v>4843</v>
      </c>
      <c r="D1096" t="s">
        <v>430</v>
      </c>
      <c r="E1096" s="1">
        <v>42787</v>
      </c>
      <c r="F1096">
        <v>2017</v>
      </c>
      <c r="G1096" t="s">
        <v>5</v>
      </c>
      <c r="H1096" t="s">
        <v>2616</v>
      </c>
      <c r="I1096" t="s">
        <v>490</v>
      </c>
      <c r="J1096" s="2">
        <v>325000</v>
      </c>
      <c r="K1096" s="2">
        <v>325000</v>
      </c>
    </row>
    <row r="1097" spans="1:11" x14ac:dyDescent="0.25">
      <c r="A1097" t="s">
        <v>1932</v>
      </c>
      <c r="B1097" t="s">
        <v>4311</v>
      </c>
      <c r="C1097" t="s">
        <v>4842</v>
      </c>
      <c r="D1097" t="s">
        <v>1932</v>
      </c>
      <c r="E1097" s="1">
        <v>42787</v>
      </c>
      <c r="F1097">
        <v>2017</v>
      </c>
      <c r="G1097" t="s">
        <v>5</v>
      </c>
      <c r="H1097" t="s">
        <v>4313</v>
      </c>
      <c r="I1097" t="s">
        <v>190</v>
      </c>
      <c r="J1097" s="2">
        <v>80000</v>
      </c>
      <c r="K1097" s="2">
        <v>80000</v>
      </c>
    </row>
    <row r="1098" spans="1:11" x14ac:dyDescent="0.25">
      <c r="A1098" t="s">
        <v>1507</v>
      </c>
      <c r="B1098" t="s">
        <v>5623</v>
      </c>
      <c r="C1098" t="s">
        <v>4841</v>
      </c>
      <c r="D1098" t="s">
        <v>1507</v>
      </c>
      <c r="E1098" s="1">
        <v>42787</v>
      </c>
      <c r="F1098">
        <v>2017</v>
      </c>
      <c r="G1098" t="s">
        <v>3</v>
      </c>
      <c r="H1098" t="s">
        <v>39</v>
      </c>
      <c r="I1098" t="s">
        <v>57</v>
      </c>
      <c r="J1098" s="2">
        <v>150000</v>
      </c>
      <c r="K1098" s="2">
        <v>122368.34</v>
      </c>
    </row>
    <row r="1099" spans="1:11" x14ac:dyDescent="0.25">
      <c r="A1099" t="s">
        <v>1507</v>
      </c>
      <c r="B1099" t="s">
        <v>4605</v>
      </c>
      <c r="C1099" t="s">
        <v>4846</v>
      </c>
      <c r="D1099" t="s">
        <v>1507</v>
      </c>
      <c r="E1099" s="1">
        <v>42787</v>
      </c>
      <c r="F1099">
        <v>2017</v>
      </c>
      <c r="G1099" t="s">
        <v>5</v>
      </c>
      <c r="H1099" t="s">
        <v>4613</v>
      </c>
      <c r="I1099" t="s">
        <v>1606</v>
      </c>
      <c r="J1099" s="2">
        <v>6000000</v>
      </c>
      <c r="K1099" s="2">
        <v>6000000</v>
      </c>
    </row>
    <row r="1100" spans="1:11" x14ac:dyDescent="0.25">
      <c r="A1100" t="s">
        <v>892</v>
      </c>
      <c r="B1100" t="s">
        <v>5646</v>
      </c>
      <c r="C1100" t="s">
        <v>4844</v>
      </c>
      <c r="D1100" t="s">
        <v>892</v>
      </c>
      <c r="E1100" s="1">
        <v>42787</v>
      </c>
      <c r="F1100">
        <v>2017</v>
      </c>
      <c r="G1100" t="s">
        <v>5</v>
      </c>
      <c r="H1100" t="s">
        <v>4828</v>
      </c>
      <c r="I1100" t="s">
        <v>196</v>
      </c>
      <c r="J1100" s="2">
        <v>750000</v>
      </c>
      <c r="K1100" s="2">
        <v>750000</v>
      </c>
    </row>
    <row r="1101" spans="1:11" x14ac:dyDescent="0.25">
      <c r="A1101" t="s">
        <v>892</v>
      </c>
      <c r="B1101" t="s">
        <v>5646</v>
      </c>
      <c r="C1101" t="s">
        <v>4844</v>
      </c>
      <c r="D1101" t="s">
        <v>892</v>
      </c>
      <c r="E1101" s="1">
        <v>42787</v>
      </c>
      <c r="F1101">
        <v>2017</v>
      </c>
      <c r="G1101" t="s">
        <v>5</v>
      </c>
      <c r="H1101" t="s">
        <v>4829</v>
      </c>
      <c r="I1101" t="s">
        <v>24</v>
      </c>
      <c r="J1101" s="2">
        <v>1000000</v>
      </c>
      <c r="K1101" s="2">
        <v>1000000</v>
      </c>
    </row>
    <row r="1102" spans="1:11" x14ac:dyDescent="0.25">
      <c r="A1102" t="s">
        <v>430</v>
      </c>
      <c r="B1102" t="s">
        <v>2604</v>
      </c>
      <c r="C1102" t="s">
        <v>4843</v>
      </c>
      <c r="D1102" t="s">
        <v>430</v>
      </c>
      <c r="E1102" s="1">
        <v>42773</v>
      </c>
      <c r="F1102">
        <v>2017</v>
      </c>
      <c r="G1102" t="s">
        <v>5</v>
      </c>
      <c r="H1102" t="s">
        <v>2619</v>
      </c>
      <c r="I1102" t="s">
        <v>2620</v>
      </c>
      <c r="J1102" s="2">
        <v>1772340</v>
      </c>
      <c r="K1102" s="2">
        <v>1772340</v>
      </c>
    </row>
    <row r="1103" spans="1:11" x14ac:dyDescent="0.25">
      <c r="A1103" t="s">
        <v>430</v>
      </c>
      <c r="B1103" t="s">
        <v>2604</v>
      </c>
      <c r="C1103" t="s">
        <v>4843</v>
      </c>
      <c r="D1103" t="s">
        <v>430</v>
      </c>
      <c r="E1103" s="1">
        <v>42773</v>
      </c>
      <c r="F1103">
        <v>2017</v>
      </c>
      <c r="G1103" t="s">
        <v>5</v>
      </c>
      <c r="H1103" t="s">
        <v>2618</v>
      </c>
      <c r="I1103" t="s">
        <v>632</v>
      </c>
      <c r="J1103" s="2">
        <v>1300000</v>
      </c>
      <c r="K1103" s="2">
        <v>1300000</v>
      </c>
    </row>
    <row r="1104" spans="1:11" x14ac:dyDescent="0.25">
      <c r="A1104" t="s">
        <v>2369</v>
      </c>
      <c r="B1104" t="s">
        <v>3613</v>
      </c>
      <c r="C1104" t="s">
        <v>4845</v>
      </c>
      <c r="D1104" t="s">
        <v>2369</v>
      </c>
      <c r="E1104" s="1">
        <v>42773</v>
      </c>
      <c r="F1104">
        <v>2017</v>
      </c>
      <c r="G1104" t="s">
        <v>5</v>
      </c>
      <c r="H1104" t="s">
        <v>3616</v>
      </c>
      <c r="I1104" t="s">
        <v>3617</v>
      </c>
      <c r="J1104" s="2">
        <v>5225000</v>
      </c>
      <c r="K1104" s="2">
        <v>5225000</v>
      </c>
    </row>
    <row r="1105" spans="1:11" x14ac:dyDescent="0.25">
      <c r="A1105" t="s">
        <v>166</v>
      </c>
      <c r="B1105" t="s">
        <v>5535</v>
      </c>
      <c r="C1105" t="s">
        <v>4844</v>
      </c>
      <c r="D1105" t="s">
        <v>166</v>
      </c>
      <c r="E1105" s="1">
        <v>42773</v>
      </c>
      <c r="F1105">
        <v>2017</v>
      </c>
      <c r="G1105" t="s">
        <v>3</v>
      </c>
      <c r="H1105" t="s">
        <v>694</v>
      </c>
      <c r="I1105" t="s">
        <v>3803</v>
      </c>
      <c r="J1105" s="2">
        <v>1270000</v>
      </c>
      <c r="K1105" s="2">
        <v>1263571.24</v>
      </c>
    </row>
    <row r="1106" spans="1:11" x14ac:dyDescent="0.25">
      <c r="A1106" t="s">
        <v>37</v>
      </c>
      <c r="B1106" t="s">
        <v>3831</v>
      </c>
      <c r="C1106" t="s">
        <v>4842</v>
      </c>
      <c r="D1106" t="s">
        <v>37</v>
      </c>
      <c r="E1106" s="1">
        <v>42773</v>
      </c>
      <c r="F1106">
        <v>2017</v>
      </c>
      <c r="G1106" t="s">
        <v>5</v>
      </c>
      <c r="H1106" t="s">
        <v>1857</v>
      </c>
      <c r="I1106" t="s">
        <v>1841</v>
      </c>
      <c r="J1106" s="2">
        <v>159000</v>
      </c>
      <c r="K1106" s="2">
        <v>159000</v>
      </c>
    </row>
    <row r="1107" spans="1:11" x14ac:dyDescent="0.25">
      <c r="A1107" t="s">
        <v>452</v>
      </c>
      <c r="B1107" t="s">
        <v>3920</v>
      </c>
      <c r="C1107" t="s">
        <v>4846</v>
      </c>
      <c r="D1107" t="s">
        <v>452</v>
      </c>
      <c r="E1107" s="1">
        <v>42773</v>
      </c>
      <c r="F1107">
        <v>2017</v>
      </c>
      <c r="G1107" t="s">
        <v>5</v>
      </c>
      <c r="H1107" t="s">
        <v>7</v>
      </c>
      <c r="I1107" t="s">
        <v>3921</v>
      </c>
      <c r="J1107" s="2">
        <v>113000</v>
      </c>
      <c r="K1107" s="2">
        <v>113000</v>
      </c>
    </row>
    <row r="1108" spans="1:11" x14ac:dyDescent="0.25">
      <c r="A1108" t="s">
        <v>515</v>
      </c>
      <c r="B1108" t="s">
        <v>4130</v>
      </c>
      <c r="C1108" t="s">
        <v>4843</v>
      </c>
      <c r="D1108" t="s">
        <v>515</v>
      </c>
      <c r="E1108" s="1">
        <v>42773</v>
      </c>
      <c r="F1108">
        <v>2017</v>
      </c>
      <c r="G1108" t="s">
        <v>5</v>
      </c>
      <c r="H1108" t="s">
        <v>4133</v>
      </c>
      <c r="I1108" t="s">
        <v>1248</v>
      </c>
      <c r="J1108" s="2">
        <v>142000</v>
      </c>
      <c r="K1108" s="2">
        <v>142000</v>
      </c>
    </row>
    <row r="1109" spans="1:11" x14ac:dyDescent="0.25">
      <c r="A1109" t="s">
        <v>515</v>
      </c>
      <c r="B1109" t="s">
        <v>4130</v>
      </c>
      <c r="C1109" t="s">
        <v>4843</v>
      </c>
      <c r="D1109" t="s">
        <v>515</v>
      </c>
      <c r="E1109" s="1">
        <v>42773</v>
      </c>
      <c r="F1109">
        <v>2017</v>
      </c>
      <c r="G1109" t="s">
        <v>3</v>
      </c>
      <c r="H1109" t="s">
        <v>4138</v>
      </c>
      <c r="I1109" t="s">
        <v>60</v>
      </c>
      <c r="J1109" s="2">
        <v>50000</v>
      </c>
      <c r="K1109" s="2">
        <v>49672.04</v>
      </c>
    </row>
    <row r="1110" spans="1:11" x14ac:dyDescent="0.25">
      <c r="A1110" t="s">
        <v>515</v>
      </c>
      <c r="B1110" t="s">
        <v>4130</v>
      </c>
      <c r="C1110" t="s">
        <v>4843</v>
      </c>
      <c r="D1110" t="s">
        <v>515</v>
      </c>
      <c r="E1110" s="1">
        <v>42773</v>
      </c>
      <c r="F1110">
        <v>2017</v>
      </c>
      <c r="G1110" t="s">
        <v>5</v>
      </c>
      <c r="H1110" t="s">
        <v>4139</v>
      </c>
      <c r="I1110" t="s">
        <v>4140</v>
      </c>
      <c r="J1110" s="2">
        <v>282000</v>
      </c>
      <c r="K1110" s="2">
        <v>282000</v>
      </c>
    </row>
    <row r="1111" spans="1:11" x14ac:dyDescent="0.25">
      <c r="A1111" t="s">
        <v>3259</v>
      </c>
      <c r="B1111" t="s">
        <v>4632</v>
      </c>
      <c r="C1111" t="s">
        <v>4843</v>
      </c>
      <c r="D1111" t="s">
        <v>3259</v>
      </c>
      <c r="E1111" s="1">
        <v>42773</v>
      </c>
      <c r="F1111">
        <v>2017</v>
      </c>
      <c r="G1111" t="s">
        <v>5</v>
      </c>
      <c r="H1111" t="s">
        <v>2976</v>
      </c>
      <c r="I1111" t="s">
        <v>866</v>
      </c>
      <c r="J1111" s="2">
        <v>430000</v>
      </c>
      <c r="K1111" s="2">
        <v>430000</v>
      </c>
    </row>
    <row r="1112" spans="1:11" x14ac:dyDescent="0.25">
      <c r="A1112" t="s">
        <v>317</v>
      </c>
      <c r="B1112" t="s">
        <v>1633</v>
      </c>
      <c r="C1112" t="s">
        <v>4846</v>
      </c>
      <c r="D1112" t="s">
        <v>317</v>
      </c>
      <c r="E1112" s="1">
        <v>42752</v>
      </c>
      <c r="F1112">
        <v>2017</v>
      </c>
      <c r="G1112" t="s">
        <v>5</v>
      </c>
      <c r="H1112" t="s">
        <v>231</v>
      </c>
      <c r="I1112" t="s">
        <v>8</v>
      </c>
      <c r="J1112" s="2">
        <v>60000</v>
      </c>
      <c r="K1112" s="2">
        <v>60000</v>
      </c>
    </row>
    <row r="1113" spans="1:11" x14ac:dyDescent="0.25">
      <c r="A1113" t="s">
        <v>2305</v>
      </c>
      <c r="B1113" t="s">
        <v>2344</v>
      </c>
      <c r="C1113" t="s">
        <v>4846</v>
      </c>
      <c r="D1113" t="s">
        <v>2305</v>
      </c>
      <c r="E1113" s="1">
        <v>42752</v>
      </c>
      <c r="F1113">
        <v>2017</v>
      </c>
      <c r="G1113" t="s">
        <v>5</v>
      </c>
      <c r="H1113" t="s">
        <v>2347</v>
      </c>
      <c r="I1113" t="s">
        <v>723</v>
      </c>
      <c r="J1113" s="2">
        <v>775000</v>
      </c>
      <c r="K1113" s="2">
        <v>775000</v>
      </c>
    </row>
    <row r="1114" spans="1:11" x14ac:dyDescent="0.25">
      <c r="A1114" t="s">
        <v>153</v>
      </c>
      <c r="B1114" t="s">
        <v>3504</v>
      </c>
      <c r="C1114" t="s">
        <v>4846</v>
      </c>
      <c r="D1114" t="s">
        <v>153</v>
      </c>
      <c r="E1114" s="1">
        <v>42752</v>
      </c>
      <c r="F1114">
        <v>2017</v>
      </c>
      <c r="G1114" t="s">
        <v>5</v>
      </c>
      <c r="H1114" t="s">
        <v>1699</v>
      </c>
      <c r="I1114" t="s">
        <v>3507</v>
      </c>
      <c r="J1114" s="2">
        <v>24500</v>
      </c>
      <c r="K1114" s="2">
        <v>24500</v>
      </c>
    </row>
    <row r="1115" spans="1:11" x14ac:dyDescent="0.25">
      <c r="A1115" t="s">
        <v>1353</v>
      </c>
      <c r="B1115" t="s">
        <v>1579</v>
      </c>
      <c r="C1115" t="s">
        <v>4842</v>
      </c>
      <c r="D1115" t="s">
        <v>1353</v>
      </c>
      <c r="E1115" s="1">
        <v>42752</v>
      </c>
      <c r="F1115">
        <v>2017</v>
      </c>
      <c r="G1115" t="s">
        <v>5</v>
      </c>
      <c r="H1115" t="s">
        <v>3777</v>
      </c>
      <c r="I1115" t="s">
        <v>3778</v>
      </c>
      <c r="J1115" s="2">
        <v>52135.99</v>
      </c>
      <c r="K1115" s="2">
        <v>52135.99</v>
      </c>
    </row>
    <row r="1116" spans="1:11" x14ac:dyDescent="0.25">
      <c r="A1116" t="s">
        <v>1507</v>
      </c>
      <c r="B1116" t="s">
        <v>4517</v>
      </c>
      <c r="C1116" t="s">
        <v>4846</v>
      </c>
      <c r="D1116" t="s">
        <v>1507</v>
      </c>
      <c r="E1116" s="1">
        <v>42752</v>
      </c>
      <c r="F1116">
        <v>2017</v>
      </c>
      <c r="G1116" t="s">
        <v>5</v>
      </c>
      <c r="H1116" t="s">
        <v>4520</v>
      </c>
      <c r="I1116" t="s">
        <v>1883</v>
      </c>
      <c r="J1116" s="2">
        <v>56000</v>
      </c>
      <c r="K1116" s="2">
        <v>56000</v>
      </c>
    </row>
    <row r="1117" spans="1:11" x14ac:dyDescent="0.25">
      <c r="A1117" t="s">
        <v>13</v>
      </c>
      <c r="B1117" t="s">
        <v>970</v>
      </c>
      <c r="C1117" t="s">
        <v>4843</v>
      </c>
      <c r="D1117" t="s">
        <v>971</v>
      </c>
      <c r="E1117" s="1">
        <v>42723</v>
      </c>
      <c r="F1117">
        <v>2017</v>
      </c>
      <c r="G1117" t="s">
        <v>5</v>
      </c>
      <c r="H1117" t="s">
        <v>972</v>
      </c>
      <c r="I1117" t="s">
        <v>344</v>
      </c>
      <c r="J1117" s="2">
        <v>800000</v>
      </c>
      <c r="K1117" s="2">
        <v>800000</v>
      </c>
    </row>
    <row r="1118" spans="1:11" x14ac:dyDescent="0.25">
      <c r="A1118" t="s">
        <v>1721</v>
      </c>
      <c r="B1118" t="s">
        <v>3413</v>
      </c>
      <c r="C1118" t="s">
        <v>4843</v>
      </c>
      <c r="D1118" t="s">
        <v>3414</v>
      </c>
      <c r="E1118" s="1">
        <v>42723</v>
      </c>
      <c r="F1118">
        <v>2017</v>
      </c>
      <c r="G1118" t="s">
        <v>5</v>
      </c>
      <c r="H1118" t="s">
        <v>3427</v>
      </c>
      <c r="I1118" t="s">
        <v>3428</v>
      </c>
      <c r="J1118" s="2">
        <v>112500</v>
      </c>
      <c r="K1118" s="2">
        <v>112500</v>
      </c>
    </row>
    <row r="1119" spans="1:11" x14ac:dyDescent="0.25">
      <c r="A1119" t="s">
        <v>1721</v>
      </c>
      <c r="B1119" t="s">
        <v>3413</v>
      </c>
      <c r="C1119" t="s">
        <v>4843</v>
      </c>
      <c r="D1119" t="s">
        <v>3414</v>
      </c>
      <c r="E1119" s="1">
        <v>42723</v>
      </c>
      <c r="F1119">
        <v>2017</v>
      </c>
      <c r="G1119" t="s">
        <v>5</v>
      </c>
      <c r="H1119" t="s">
        <v>3426</v>
      </c>
      <c r="I1119" t="s">
        <v>66</v>
      </c>
      <c r="J1119" s="2">
        <v>1100000</v>
      </c>
      <c r="K1119" s="2">
        <v>1100000</v>
      </c>
    </row>
    <row r="1120" spans="1:11" x14ac:dyDescent="0.25">
      <c r="A1120" t="s">
        <v>3677</v>
      </c>
      <c r="B1120" t="s">
        <v>3676</v>
      </c>
      <c r="C1120" t="s">
        <v>4842</v>
      </c>
      <c r="D1120" t="s">
        <v>3677</v>
      </c>
      <c r="E1120" s="1">
        <v>42723</v>
      </c>
      <c r="F1120">
        <v>2017</v>
      </c>
      <c r="G1120" t="s">
        <v>5</v>
      </c>
      <c r="H1120" t="s">
        <v>3678</v>
      </c>
      <c r="I1120" t="s">
        <v>1061</v>
      </c>
      <c r="J1120" s="2">
        <v>68000</v>
      </c>
      <c r="K1120" s="2">
        <v>68000</v>
      </c>
    </row>
    <row r="1121" spans="1:11" x14ac:dyDescent="0.25">
      <c r="A1121" t="s">
        <v>515</v>
      </c>
      <c r="B1121" t="s">
        <v>4130</v>
      </c>
      <c r="C1121" t="s">
        <v>4843</v>
      </c>
      <c r="D1121" t="s">
        <v>515</v>
      </c>
      <c r="E1121" s="1">
        <v>42723</v>
      </c>
      <c r="F1121">
        <v>2017</v>
      </c>
      <c r="G1121" t="s">
        <v>5</v>
      </c>
      <c r="H1121" t="s">
        <v>4137</v>
      </c>
      <c r="I1121" t="s">
        <v>1778</v>
      </c>
      <c r="J1121" s="2">
        <v>135000</v>
      </c>
      <c r="K1121" s="2">
        <v>135000</v>
      </c>
    </row>
    <row r="1122" spans="1:11" x14ac:dyDescent="0.25">
      <c r="A1122" t="s">
        <v>86</v>
      </c>
      <c r="B1122" t="s">
        <v>282</v>
      </c>
      <c r="C1122" t="s">
        <v>4842</v>
      </c>
      <c r="D1122" t="s">
        <v>86</v>
      </c>
      <c r="E1122" s="1">
        <v>42710</v>
      </c>
      <c r="F1122">
        <v>2017</v>
      </c>
      <c r="G1122" t="s">
        <v>5</v>
      </c>
      <c r="H1122" t="s">
        <v>283</v>
      </c>
      <c r="I1122" t="s">
        <v>83</v>
      </c>
      <c r="J1122" s="2">
        <v>350000</v>
      </c>
      <c r="K1122" s="2">
        <v>350000</v>
      </c>
    </row>
    <row r="1123" spans="1:11" x14ac:dyDescent="0.25">
      <c r="A1123" t="s">
        <v>529</v>
      </c>
      <c r="B1123" t="s">
        <v>553</v>
      </c>
      <c r="C1123" t="s">
        <v>4845</v>
      </c>
      <c r="D1123" t="s">
        <v>529</v>
      </c>
      <c r="E1123" s="1">
        <v>42710</v>
      </c>
      <c r="F1123">
        <v>2017</v>
      </c>
      <c r="G1123" t="s">
        <v>5</v>
      </c>
      <c r="H1123" t="s">
        <v>555</v>
      </c>
      <c r="I1123" t="s">
        <v>556</v>
      </c>
      <c r="J1123" s="2">
        <v>502793.79</v>
      </c>
      <c r="K1123" s="2">
        <v>502793.79</v>
      </c>
    </row>
    <row r="1124" spans="1:11" x14ac:dyDescent="0.25">
      <c r="A1124" t="s">
        <v>956</v>
      </c>
      <c r="B1124" t="s">
        <v>1346</v>
      </c>
      <c r="C1124" t="s">
        <v>4846</v>
      </c>
      <c r="D1124" t="s">
        <v>1342</v>
      </c>
      <c r="E1124" s="1">
        <v>42710</v>
      </c>
      <c r="F1124">
        <v>2017</v>
      </c>
      <c r="G1124" t="s">
        <v>5</v>
      </c>
      <c r="H1124" t="s">
        <v>1349</v>
      </c>
      <c r="I1124" t="s">
        <v>1348</v>
      </c>
      <c r="J1124" s="2">
        <v>460000</v>
      </c>
      <c r="K1124" s="2">
        <v>460000</v>
      </c>
    </row>
    <row r="1125" spans="1:11" x14ac:dyDescent="0.25">
      <c r="A1125" t="s">
        <v>956</v>
      </c>
      <c r="B1125" t="s">
        <v>1346</v>
      </c>
      <c r="C1125" t="s">
        <v>4846</v>
      </c>
      <c r="D1125" t="s">
        <v>1342</v>
      </c>
      <c r="E1125" s="1">
        <v>42710</v>
      </c>
      <c r="F1125">
        <v>2017</v>
      </c>
      <c r="G1125" t="s">
        <v>5</v>
      </c>
      <c r="H1125" t="s">
        <v>1351</v>
      </c>
      <c r="I1125" t="s">
        <v>150</v>
      </c>
      <c r="J1125" s="2">
        <v>200000</v>
      </c>
      <c r="K1125" s="2">
        <v>200000</v>
      </c>
    </row>
    <row r="1126" spans="1:11" x14ac:dyDescent="0.25">
      <c r="A1126" t="s">
        <v>956</v>
      </c>
      <c r="B1126" t="s">
        <v>1145</v>
      </c>
      <c r="C1126" t="s">
        <v>4843</v>
      </c>
      <c r="D1126" t="s">
        <v>956</v>
      </c>
      <c r="E1126" s="1">
        <v>42710</v>
      </c>
      <c r="F1126">
        <v>2017</v>
      </c>
      <c r="G1126" t="s">
        <v>5</v>
      </c>
      <c r="H1126" t="s">
        <v>1151</v>
      </c>
      <c r="I1126" t="s">
        <v>57</v>
      </c>
      <c r="J1126" s="2">
        <v>150000</v>
      </c>
      <c r="K1126" s="2">
        <v>150000</v>
      </c>
    </row>
    <row r="1127" spans="1:11" x14ac:dyDescent="0.25">
      <c r="A1127" t="s">
        <v>956</v>
      </c>
      <c r="B1127" t="s">
        <v>1258</v>
      </c>
      <c r="C1127" t="s">
        <v>4843</v>
      </c>
      <c r="D1127" t="s">
        <v>956</v>
      </c>
      <c r="E1127" s="1">
        <v>42710</v>
      </c>
      <c r="F1127">
        <v>2017</v>
      </c>
      <c r="G1127" t="s">
        <v>5</v>
      </c>
      <c r="H1127" t="s">
        <v>1269</v>
      </c>
      <c r="I1127" t="s">
        <v>459</v>
      </c>
      <c r="J1127" s="2">
        <v>850000</v>
      </c>
      <c r="K1127" s="2">
        <v>850000</v>
      </c>
    </row>
    <row r="1128" spans="1:11" x14ac:dyDescent="0.25">
      <c r="A1128" t="s">
        <v>956</v>
      </c>
      <c r="B1128" t="s">
        <v>1272</v>
      </c>
      <c r="C1128" t="s">
        <v>4843</v>
      </c>
      <c r="D1128" t="s">
        <v>956</v>
      </c>
      <c r="E1128" s="1">
        <v>42710</v>
      </c>
      <c r="F1128">
        <v>2017</v>
      </c>
      <c r="G1128" t="s">
        <v>5</v>
      </c>
      <c r="H1128" t="s">
        <v>1279</v>
      </c>
      <c r="I1128" t="s">
        <v>85</v>
      </c>
      <c r="J1128" s="2">
        <v>700000</v>
      </c>
      <c r="K1128" s="2">
        <v>700000</v>
      </c>
    </row>
    <row r="1129" spans="1:11" x14ac:dyDescent="0.25">
      <c r="A1129" t="s">
        <v>2800</v>
      </c>
      <c r="B1129" t="s">
        <v>3085</v>
      </c>
      <c r="C1129" t="s">
        <v>4846</v>
      </c>
      <c r="D1129" t="s">
        <v>2800</v>
      </c>
      <c r="E1129" s="1">
        <v>42710</v>
      </c>
      <c r="F1129">
        <v>2017</v>
      </c>
      <c r="G1129" t="s">
        <v>5</v>
      </c>
      <c r="H1129" t="s">
        <v>125</v>
      </c>
      <c r="I1129" t="s">
        <v>3088</v>
      </c>
      <c r="J1129" s="2">
        <v>81835.67</v>
      </c>
      <c r="K1129" s="2">
        <v>81835.67</v>
      </c>
    </row>
    <row r="1130" spans="1:11" x14ac:dyDescent="0.25">
      <c r="A1130" t="s">
        <v>448</v>
      </c>
      <c r="B1130" t="s">
        <v>3248</v>
      </c>
      <c r="C1130" t="s">
        <v>4846</v>
      </c>
      <c r="D1130" t="s">
        <v>448</v>
      </c>
      <c r="E1130" s="1">
        <v>42710</v>
      </c>
      <c r="F1130">
        <v>2017</v>
      </c>
      <c r="G1130" t="s">
        <v>5</v>
      </c>
      <c r="H1130" t="s">
        <v>3251</v>
      </c>
      <c r="I1130" t="s">
        <v>3252</v>
      </c>
      <c r="J1130" s="2">
        <v>68952.649999999994</v>
      </c>
      <c r="K1130" s="2">
        <v>68952.649999999994</v>
      </c>
    </row>
    <row r="1131" spans="1:11" x14ac:dyDescent="0.25">
      <c r="A1131" t="s">
        <v>3269</v>
      </c>
      <c r="B1131" t="s">
        <v>3268</v>
      </c>
      <c r="C1131" t="s">
        <v>4846</v>
      </c>
      <c r="D1131" t="s">
        <v>3269</v>
      </c>
      <c r="E1131" s="1">
        <v>42710</v>
      </c>
      <c r="F1131">
        <v>2017</v>
      </c>
      <c r="G1131" t="s">
        <v>5</v>
      </c>
      <c r="H1131" t="s">
        <v>3279</v>
      </c>
      <c r="I1131" t="s">
        <v>85</v>
      </c>
      <c r="J1131" s="2">
        <v>700000</v>
      </c>
      <c r="K1131" s="2">
        <v>700000</v>
      </c>
    </row>
    <row r="1132" spans="1:11" x14ac:dyDescent="0.25">
      <c r="A1132" t="s">
        <v>801</v>
      </c>
      <c r="B1132" t="s">
        <v>4119</v>
      </c>
      <c r="C1132" t="s">
        <v>4846</v>
      </c>
      <c r="D1132" t="s">
        <v>801</v>
      </c>
      <c r="E1132" s="1">
        <v>42710</v>
      </c>
      <c r="F1132">
        <v>2017</v>
      </c>
      <c r="G1132" t="s">
        <v>3</v>
      </c>
      <c r="H1132" t="s">
        <v>1396</v>
      </c>
      <c r="I1132" t="s">
        <v>116</v>
      </c>
      <c r="J1132" s="2">
        <v>52000</v>
      </c>
      <c r="K1132" s="2">
        <v>41280</v>
      </c>
    </row>
    <row r="1133" spans="1:11" x14ac:dyDescent="0.25">
      <c r="A1133" t="s">
        <v>801</v>
      </c>
      <c r="B1133" t="s">
        <v>4122</v>
      </c>
      <c r="C1133" t="s">
        <v>4842</v>
      </c>
      <c r="D1133" t="s">
        <v>801</v>
      </c>
      <c r="E1133" s="1">
        <v>42710</v>
      </c>
      <c r="F1133">
        <v>2017</v>
      </c>
      <c r="G1133" t="s">
        <v>5</v>
      </c>
      <c r="H1133" t="s">
        <v>4124</v>
      </c>
      <c r="I1133" t="s">
        <v>2</v>
      </c>
      <c r="J1133" s="2">
        <v>75000</v>
      </c>
      <c r="K1133" s="2">
        <v>75000</v>
      </c>
    </row>
    <row r="1134" spans="1:11" x14ac:dyDescent="0.25">
      <c r="A1134" t="s">
        <v>515</v>
      </c>
      <c r="B1134" t="s">
        <v>4141</v>
      </c>
      <c r="C1134" t="s">
        <v>4842</v>
      </c>
      <c r="D1134" t="s">
        <v>515</v>
      </c>
      <c r="E1134" s="1">
        <v>42710</v>
      </c>
      <c r="F1134">
        <v>2017</v>
      </c>
      <c r="G1134" t="s">
        <v>5</v>
      </c>
      <c r="H1134" t="s">
        <v>130</v>
      </c>
      <c r="I1134" t="s">
        <v>255</v>
      </c>
      <c r="J1134" s="2">
        <v>125000</v>
      </c>
      <c r="K1134" s="2">
        <v>125000</v>
      </c>
    </row>
    <row r="1135" spans="1:11" x14ac:dyDescent="0.25">
      <c r="A1135" t="s">
        <v>2250</v>
      </c>
      <c r="B1135" t="s">
        <v>4319</v>
      </c>
      <c r="C1135" t="s">
        <v>4846</v>
      </c>
      <c r="D1135" t="s">
        <v>2250</v>
      </c>
      <c r="E1135" s="1">
        <v>42710</v>
      </c>
      <c r="F1135">
        <v>2017</v>
      </c>
      <c r="G1135" t="s">
        <v>5</v>
      </c>
      <c r="H1135" t="s">
        <v>4323</v>
      </c>
      <c r="I1135" t="s">
        <v>150</v>
      </c>
      <c r="J1135" s="2">
        <v>200000</v>
      </c>
      <c r="K1135" s="2">
        <v>200000</v>
      </c>
    </row>
    <row r="1136" spans="1:11" x14ac:dyDescent="0.25">
      <c r="A1136" t="s">
        <v>643</v>
      </c>
      <c r="B1136" t="s">
        <v>642</v>
      </c>
      <c r="C1136" t="s">
        <v>4843</v>
      </c>
      <c r="D1136" t="s">
        <v>644</v>
      </c>
      <c r="E1136" s="1">
        <v>42710</v>
      </c>
      <c r="F1136">
        <v>2017</v>
      </c>
      <c r="G1136" t="s">
        <v>5</v>
      </c>
      <c r="H1136" t="s">
        <v>658</v>
      </c>
      <c r="I1136" t="s">
        <v>659</v>
      </c>
      <c r="J1136" s="2">
        <v>478315</v>
      </c>
      <c r="K1136" s="2">
        <v>478315</v>
      </c>
    </row>
    <row r="1137" spans="1:11" x14ac:dyDescent="0.25">
      <c r="A1137" t="s">
        <v>643</v>
      </c>
      <c r="B1137" t="s">
        <v>642</v>
      </c>
      <c r="C1137" t="s">
        <v>4843</v>
      </c>
      <c r="D1137" t="s">
        <v>644</v>
      </c>
      <c r="E1137" s="1">
        <v>42710</v>
      </c>
      <c r="F1137">
        <v>2017</v>
      </c>
      <c r="G1137" t="s">
        <v>5</v>
      </c>
      <c r="H1137" t="s">
        <v>660</v>
      </c>
      <c r="I1137" t="s">
        <v>661</v>
      </c>
      <c r="J1137" s="2">
        <v>337000</v>
      </c>
      <c r="K1137" s="2">
        <v>337000</v>
      </c>
    </row>
    <row r="1138" spans="1:11" x14ac:dyDescent="0.25">
      <c r="A1138" t="s">
        <v>643</v>
      </c>
      <c r="B1138" t="s">
        <v>642</v>
      </c>
      <c r="C1138" t="s">
        <v>4843</v>
      </c>
      <c r="D1138" t="s">
        <v>644</v>
      </c>
      <c r="E1138" s="1">
        <v>42710</v>
      </c>
      <c r="F1138">
        <v>2017</v>
      </c>
      <c r="G1138" t="s">
        <v>5</v>
      </c>
      <c r="H1138" t="s">
        <v>662</v>
      </c>
      <c r="I1138" t="s">
        <v>663</v>
      </c>
      <c r="J1138" s="2">
        <v>1362372</v>
      </c>
      <c r="K1138" s="2">
        <v>1362372</v>
      </c>
    </row>
    <row r="1139" spans="1:11" x14ac:dyDescent="0.25">
      <c r="A1139" t="s">
        <v>643</v>
      </c>
      <c r="B1139" t="s">
        <v>642</v>
      </c>
      <c r="C1139" t="s">
        <v>4843</v>
      </c>
      <c r="D1139" t="s">
        <v>644</v>
      </c>
      <c r="E1139" s="1">
        <v>42710</v>
      </c>
      <c r="F1139">
        <v>2017</v>
      </c>
      <c r="G1139" t="s">
        <v>5</v>
      </c>
      <c r="H1139" t="s">
        <v>332</v>
      </c>
      <c r="I1139" t="s">
        <v>664</v>
      </c>
      <c r="J1139" s="2">
        <v>1159685</v>
      </c>
      <c r="K1139" s="2">
        <v>1159685</v>
      </c>
    </row>
    <row r="1140" spans="1:11" x14ac:dyDescent="0.25">
      <c r="A1140" t="s">
        <v>643</v>
      </c>
      <c r="B1140" t="s">
        <v>642</v>
      </c>
      <c r="C1140" t="s">
        <v>4843</v>
      </c>
      <c r="D1140" t="s">
        <v>644</v>
      </c>
      <c r="E1140" s="1">
        <v>42710</v>
      </c>
      <c r="F1140">
        <v>2017</v>
      </c>
      <c r="G1140" t="s">
        <v>5</v>
      </c>
      <c r="H1140" t="s">
        <v>665</v>
      </c>
      <c r="I1140" t="s">
        <v>666</v>
      </c>
      <c r="J1140" s="2">
        <v>343200</v>
      </c>
      <c r="K1140" s="2">
        <v>343200</v>
      </c>
    </row>
    <row r="1141" spans="1:11" x14ac:dyDescent="0.25">
      <c r="A1141" t="s">
        <v>643</v>
      </c>
      <c r="B1141" t="s">
        <v>642</v>
      </c>
      <c r="C1141" t="s">
        <v>4843</v>
      </c>
      <c r="D1141" t="s">
        <v>644</v>
      </c>
      <c r="E1141" s="1">
        <v>42710</v>
      </c>
      <c r="F1141">
        <v>2017</v>
      </c>
      <c r="G1141" t="s">
        <v>5</v>
      </c>
      <c r="H1141" t="s">
        <v>667</v>
      </c>
      <c r="I1141" t="s">
        <v>668</v>
      </c>
      <c r="J1141" s="2">
        <v>3039013.14</v>
      </c>
      <c r="K1141" s="2">
        <v>3039013.14</v>
      </c>
    </row>
    <row r="1142" spans="1:11" x14ac:dyDescent="0.25">
      <c r="A1142" t="s">
        <v>643</v>
      </c>
      <c r="B1142" t="s">
        <v>642</v>
      </c>
      <c r="C1142" t="s">
        <v>4843</v>
      </c>
      <c r="D1142" t="s">
        <v>644</v>
      </c>
      <c r="E1142" s="1">
        <v>42710</v>
      </c>
      <c r="F1142">
        <v>2017</v>
      </c>
      <c r="G1142" t="s">
        <v>5</v>
      </c>
      <c r="H1142" t="s">
        <v>669</v>
      </c>
      <c r="I1142" t="s">
        <v>670</v>
      </c>
      <c r="J1142" s="2">
        <v>3002187.13</v>
      </c>
      <c r="K1142" s="2">
        <v>3002187.13</v>
      </c>
    </row>
    <row r="1143" spans="1:11" x14ac:dyDescent="0.25">
      <c r="A1143" t="s">
        <v>643</v>
      </c>
      <c r="B1143" t="s">
        <v>642</v>
      </c>
      <c r="C1143" t="s">
        <v>4843</v>
      </c>
      <c r="D1143" t="s">
        <v>644</v>
      </c>
      <c r="E1143" s="1">
        <v>42710</v>
      </c>
      <c r="F1143">
        <v>2017</v>
      </c>
      <c r="G1143" t="s">
        <v>5</v>
      </c>
      <c r="H1143" t="s">
        <v>671</v>
      </c>
      <c r="I1143" t="s">
        <v>672</v>
      </c>
      <c r="J1143" s="2">
        <v>680195.13</v>
      </c>
      <c r="K1143" s="2">
        <v>680195.13</v>
      </c>
    </row>
    <row r="1144" spans="1:11" x14ac:dyDescent="0.25">
      <c r="A1144" t="s">
        <v>643</v>
      </c>
      <c r="B1144" t="s">
        <v>642</v>
      </c>
      <c r="C1144" t="s">
        <v>4843</v>
      </c>
      <c r="D1144" t="s">
        <v>644</v>
      </c>
      <c r="E1144" s="1">
        <v>42710</v>
      </c>
      <c r="F1144">
        <v>2017</v>
      </c>
      <c r="G1144" t="s">
        <v>5</v>
      </c>
      <c r="H1144" t="s">
        <v>673</v>
      </c>
      <c r="I1144" t="s">
        <v>674</v>
      </c>
      <c r="J1144" s="2">
        <v>1989000</v>
      </c>
      <c r="K1144" s="2">
        <v>1989000</v>
      </c>
    </row>
    <row r="1145" spans="1:11" x14ac:dyDescent="0.25">
      <c r="A1145" t="s">
        <v>643</v>
      </c>
      <c r="B1145" t="s">
        <v>642</v>
      </c>
      <c r="C1145" t="s">
        <v>4843</v>
      </c>
      <c r="D1145" t="s">
        <v>644</v>
      </c>
      <c r="E1145" s="1">
        <v>42710</v>
      </c>
      <c r="F1145">
        <v>2017</v>
      </c>
      <c r="G1145" t="s">
        <v>5</v>
      </c>
      <c r="H1145" t="s">
        <v>675</v>
      </c>
      <c r="I1145" t="s">
        <v>676</v>
      </c>
      <c r="J1145" s="2">
        <v>1480000</v>
      </c>
      <c r="K1145" s="2">
        <v>1480000</v>
      </c>
    </row>
    <row r="1146" spans="1:11" x14ac:dyDescent="0.25">
      <c r="A1146" t="s">
        <v>643</v>
      </c>
      <c r="B1146" t="s">
        <v>642</v>
      </c>
      <c r="C1146" t="s">
        <v>4843</v>
      </c>
      <c r="D1146" t="s">
        <v>644</v>
      </c>
      <c r="E1146" s="1">
        <v>42710</v>
      </c>
      <c r="F1146">
        <v>2017</v>
      </c>
      <c r="G1146" t="s">
        <v>5</v>
      </c>
      <c r="H1146" t="s">
        <v>677</v>
      </c>
      <c r="I1146" t="s">
        <v>678</v>
      </c>
      <c r="J1146" s="2">
        <v>820500</v>
      </c>
      <c r="K1146" s="2">
        <v>820500</v>
      </c>
    </row>
    <row r="1147" spans="1:11" x14ac:dyDescent="0.25">
      <c r="A1147" t="s">
        <v>643</v>
      </c>
      <c r="B1147" t="s">
        <v>642</v>
      </c>
      <c r="C1147" t="s">
        <v>4843</v>
      </c>
      <c r="D1147" t="s">
        <v>644</v>
      </c>
      <c r="E1147" s="1">
        <v>42710</v>
      </c>
      <c r="F1147">
        <v>2017</v>
      </c>
      <c r="G1147" t="s">
        <v>5</v>
      </c>
      <c r="H1147" t="s">
        <v>707</v>
      </c>
      <c r="I1147" t="s">
        <v>708</v>
      </c>
      <c r="J1147" s="2">
        <v>763441.58</v>
      </c>
      <c r="K1147" s="2">
        <v>763441.58</v>
      </c>
    </row>
    <row r="1148" spans="1:11" x14ac:dyDescent="0.25">
      <c r="A1148" t="s">
        <v>643</v>
      </c>
      <c r="B1148" t="s">
        <v>642</v>
      </c>
      <c r="C1148" t="s">
        <v>4843</v>
      </c>
      <c r="D1148" t="s">
        <v>644</v>
      </c>
      <c r="E1148" s="1">
        <v>42710</v>
      </c>
      <c r="F1148">
        <v>2017</v>
      </c>
      <c r="G1148" t="s">
        <v>5</v>
      </c>
      <c r="H1148" t="s">
        <v>709</v>
      </c>
      <c r="I1148" t="s">
        <v>710</v>
      </c>
      <c r="J1148" s="2">
        <v>882200</v>
      </c>
      <c r="K1148" s="2">
        <v>882200</v>
      </c>
    </row>
    <row r="1149" spans="1:11" x14ac:dyDescent="0.25">
      <c r="A1149" t="s">
        <v>643</v>
      </c>
      <c r="B1149" t="s">
        <v>642</v>
      </c>
      <c r="C1149" t="s">
        <v>4843</v>
      </c>
      <c r="D1149" t="s">
        <v>644</v>
      </c>
      <c r="E1149" s="1">
        <v>42710</v>
      </c>
      <c r="F1149">
        <v>2017</v>
      </c>
      <c r="G1149" t="s">
        <v>5</v>
      </c>
      <c r="H1149" t="s">
        <v>706</v>
      </c>
      <c r="I1149" t="s">
        <v>651</v>
      </c>
      <c r="J1149" s="2">
        <v>875000</v>
      </c>
      <c r="K1149" s="2">
        <v>875000</v>
      </c>
    </row>
    <row r="1150" spans="1:11" x14ac:dyDescent="0.25">
      <c r="A1150" t="s">
        <v>643</v>
      </c>
      <c r="B1150" t="s">
        <v>642</v>
      </c>
      <c r="C1150" t="s">
        <v>4843</v>
      </c>
      <c r="D1150" t="s">
        <v>644</v>
      </c>
      <c r="E1150" s="1">
        <v>42710</v>
      </c>
      <c r="F1150">
        <v>2017</v>
      </c>
      <c r="G1150" t="s">
        <v>5</v>
      </c>
      <c r="H1150" t="s">
        <v>704</v>
      </c>
      <c r="I1150" t="s">
        <v>705</v>
      </c>
      <c r="J1150" s="2">
        <v>738820.87</v>
      </c>
      <c r="K1150" s="2">
        <v>738820.87</v>
      </c>
    </row>
    <row r="1151" spans="1:11" x14ac:dyDescent="0.25">
      <c r="A1151" t="s">
        <v>529</v>
      </c>
      <c r="B1151" t="s">
        <v>553</v>
      </c>
      <c r="C1151" t="s">
        <v>4845</v>
      </c>
      <c r="D1151" t="s">
        <v>529</v>
      </c>
      <c r="E1151" s="1">
        <v>42690</v>
      </c>
      <c r="F1151">
        <v>2017</v>
      </c>
      <c r="G1151" t="s">
        <v>5</v>
      </c>
      <c r="H1151" t="s">
        <v>554</v>
      </c>
      <c r="I1151" t="s">
        <v>81</v>
      </c>
      <c r="J1151" s="2">
        <v>300000</v>
      </c>
      <c r="K1151" s="2">
        <v>300000</v>
      </c>
    </row>
    <row r="1152" spans="1:11" x14ac:dyDescent="0.25">
      <c r="A1152" t="s">
        <v>772</v>
      </c>
      <c r="B1152" t="s">
        <v>1752</v>
      </c>
      <c r="C1152" t="s">
        <v>4846</v>
      </c>
      <c r="D1152" t="s">
        <v>772</v>
      </c>
      <c r="E1152" s="1">
        <v>42690</v>
      </c>
      <c r="F1152">
        <v>2017</v>
      </c>
      <c r="G1152" t="s">
        <v>5</v>
      </c>
      <c r="H1152" t="s">
        <v>1766</v>
      </c>
      <c r="I1152" t="s">
        <v>85</v>
      </c>
      <c r="J1152" s="2">
        <v>700000</v>
      </c>
      <c r="K1152" s="2">
        <v>700000</v>
      </c>
    </row>
    <row r="1153" spans="1:11" x14ac:dyDescent="0.25">
      <c r="A1153" t="s">
        <v>772</v>
      </c>
      <c r="B1153" t="s">
        <v>1752</v>
      </c>
      <c r="C1153" t="s">
        <v>4846</v>
      </c>
      <c r="D1153" t="s">
        <v>772</v>
      </c>
      <c r="E1153" s="1">
        <v>42690</v>
      </c>
      <c r="F1153">
        <v>2017</v>
      </c>
      <c r="G1153" t="s">
        <v>3</v>
      </c>
      <c r="H1153" t="s">
        <v>1759</v>
      </c>
      <c r="I1153" t="s">
        <v>333</v>
      </c>
      <c r="J1153" s="2">
        <v>1200000</v>
      </c>
      <c r="K1153" s="2">
        <v>1000000</v>
      </c>
    </row>
    <row r="1154" spans="1:11" x14ac:dyDescent="0.25">
      <c r="A1154" t="s">
        <v>772</v>
      </c>
      <c r="B1154" t="s">
        <v>1752</v>
      </c>
      <c r="C1154" t="s">
        <v>4846</v>
      </c>
      <c r="D1154" t="s">
        <v>772</v>
      </c>
      <c r="E1154" s="1">
        <v>42690</v>
      </c>
      <c r="F1154">
        <v>2017</v>
      </c>
      <c r="G1154" t="s">
        <v>5</v>
      </c>
      <c r="H1154" t="s">
        <v>1760</v>
      </c>
      <c r="I1154" t="s">
        <v>1761</v>
      </c>
      <c r="J1154" s="2">
        <v>88609.71</v>
      </c>
      <c r="K1154" s="2">
        <v>88609.71</v>
      </c>
    </row>
    <row r="1155" spans="1:11" x14ac:dyDescent="0.25">
      <c r="A1155" t="s">
        <v>772</v>
      </c>
      <c r="B1155" t="s">
        <v>1752</v>
      </c>
      <c r="C1155" t="s">
        <v>4846</v>
      </c>
      <c r="D1155" t="s">
        <v>772</v>
      </c>
      <c r="E1155" s="1">
        <v>42690</v>
      </c>
      <c r="F1155">
        <v>2017</v>
      </c>
      <c r="G1155" t="s">
        <v>5</v>
      </c>
      <c r="H1155" t="s">
        <v>1762</v>
      </c>
      <c r="I1155" t="s">
        <v>1763</v>
      </c>
      <c r="J1155" s="2">
        <v>259097.56</v>
      </c>
      <c r="K1155" s="2">
        <v>259097.56</v>
      </c>
    </row>
    <row r="1156" spans="1:11" x14ac:dyDescent="0.25">
      <c r="A1156" t="s">
        <v>772</v>
      </c>
      <c r="B1156" t="s">
        <v>1752</v>
      </c>
      <c r="C1156" t="s">
        <v>4846</v>
      </c>
      <c r="D1156" t="s">
        <v>772</v>
      </c>
      <c r="E1156" s="1">
        <v>42690</v>
      </c>
      <c r="F1156">
        <v>2017</v>
      </c>
      <c r="G1156" t="s">
        <v>5</v>
      </c>
      <c r="H1156" t="s">
        <v>1769</v>
      </c>
      <c r="I1156" t="s">
        <v>1770</v>
      </c>
      <c r="J1156" s="2">
        <v>258278.57</v>
      </c>
      <c r="K1156" s="2">
        <v>258278.57</v>
      </c>
    </row>
    <row r="1157" spans="1:11" x14ac:dyDescent="0.25">
      <c r="A1157" t="s">
        <v>772</v>
      </c>
      <c r="B1157" t="s">
        <v>1752</v>
      </c>
      <c r="C1157" t="s">
        <v>4846</v>
      </c>
      <c r="D1157" t="s">
        <v>772</v>
      </c>
      <c r="E1157" s="1">
        <v>42690</v>
      </c>
      <c r="F1157">
        <v>2017</v>
      </c>
      <c r="G1157" t="s">
        <v>5</v>
      </c>
      <c r="H1157" t="s">
        <v>1767</v>
      </c>
      <c r="I1157" t="s">
        <v>1768</v>
      </c>
      <c r="J1157" s="2">
        <v>106060.12</v>
      </c>
      <c r="K1157" s="2">
        <v>106060.12</v>
      </c>
    </row>
    <row r="1158" spans="1:11" x14ac:dyDescent="0.25">
      <c r="A1158" t="s">
        <v>772</v>
      </c>
      <c r="B1158" t="s">
        <v>1752</v>
      </c>
      <c r="C1158" t="s">
        <v>4846</v>
      </c>
      <c r="D1158" t="s">
        <v>772</v>
      </c>
      <c r="E1158" s="1">
        <v>42690</v>
      </c>
      <c r="F1158">
        <v>2017</v>
      </c>
      <c r="G1158" t="s">
        <v>3</v>
      </c>
      <c r="H1158" t="s">
        <v>1766</v>
      </c>
      <c r="I1158" t="s">
        <v>368</v>
      </c>
      <c r="J1158" s="2">
        <v>1500000</v>
      </c>
      <c r="K1158" s="2">
        <v>1500000</v>
      </c>
    </row>
    <row r="1159" spans="1:11" x14ac:dyDescent="0.25">
      <c r="A1159" t="s">
        <v>772</v>
      </c>
      <c r="B1159" t="s">
        <v>1752</v>
      </c>
      <c r="C1159" t="s">
        <v>4846</v>
      </c>
      <c r="D1159" t="s">
        <v>772</v>
      </c>
      <c r="E1159" s="1">
        <v>42690</v>
      </c>
      <c r="F1159">
        <v>2017</v>
      </c>
      <c r="G1159" t="s">
        <v>5</v>
      </c>
      <c r="H1159" t="s">
        <v>1764</v>
      </c>
      <c r="I1159" t="s">
        <v>1765</v>
      </c>
      <c r="J1159" s="2">
        <v>238035</v>
      </c>
      <c r="K1159" s="2">
        <v>238035</v>
      </c>
    </row>
    <row r="1160" spans="1:11" x14ac:dyDescent="0.25">
      <c r="A1160" t="s">
        <v>1359</v>
      </c>
      <c r="B1160" t="s">
        <v>2481</v>
      </c>
      <c r="C1160" t="s">
        <v>4842</v>
      </c>
      <c r="D1160" t="s">
        <v>1359</v>
      </c>
      <c r="E1160" s="1">
        <v>42690</v>
      </c>
      <c r="F1160">
        <v>2017</v>
      </c>
      <c r="G1160" t="s">
        <v>5</v>
      </c>
      <c r="H1160" t="s">
        <v>1045</v>
      </c>
      <c r="I1160" t="s">
        <v>1097</v>
      </c>
      <c r="J1160" s="2">
        <v>175000</v>
      </c>
      <c r="K1160" s="2">
        <v>175000</v>
      </c>
    </row>
    <row r="1161" spans="1:11" x14ac:dyDescent="0.25">
      <c r="A1161" t="s">
        <v>1499</v>
      </c>
      <c r="B1161" t="s">
        <v>4417</v>
      </c>
      <c r="C1161" t="s">
        <v>4846</v>
      </c>
      <c r="D1161" t="s">
        <v>1499</v>
      </c>
      <c r="E1161" s="1">
        <v>42690</v>
      </c>
      <c r="F1161">
        <v>2017</v>
      </c>
      <c r="G1161" t="s">
        <v>5</v>
      </c>
      <c r="H1161" t="s">
        <v>4422</v>
      </c>
      <c r="I1161" t="s">
        <v>24</v>
      </c>
      <c r="J1161" s="2">
        <v>1000000</v>
      </c>
      <c r="K1161" s="2">
        <v>1000000</v>
      </c>
    </row>
    <row r="1162" spans="1:11" x14ac:dyDescent="0.25">
      <c r="A1162" t="s">
        <v>643</v>
      </c>
      <c r="B1162" t="s">
        <v>642</v>
      </c>
      <c r="C1162" t="s">
        <v>4843</v>
      </c>
      <c r="D1162" t="s">
        <v>644</v>
      </c>
      <c r="E1162" s="1">
        <v>42690</v>
      </c>
      <c r="F1162">
        <v>2017</v>
      </c>
      <c r="G1162" t="s">
        <v>5</v>
      </c>
      <c r="H1162" t="s">
        <v>656</v>
      </c>
      <c r="I1162" t="s">
        <v>657</v>
      </c>
      <c r="J1162" s="2">
        <v>10800000</v>
      </c>
      <c r="K1162" s="2">
        <v>10800000</v>
      </c>
    </row>
    <row r="1163" spans="1:11" x14ac:dyDescent="0.25">
      <c r="A1163" t="s">
        <v>1511</v>
      </c>
      <c r="B1163" t="s">
        <v>1510</v>
      </c>
      <c r="C1163" t="s">
        <v>4842</v>
      </c>
      <c r="D1163" t="s">
        <v>1511</v>
      </c>
      <c r="E1163" s="1">
        <v>42675</v>
      </c>
      <c r="F1163">
        <v>2017</v>
      </c>
      <c r="G1163" t="s">
        <v>5</v>
      </c>
      <c r="H1163" t="s">
        <v>1512</v>
      </c>
      <c r="I1163" t="s">
        <v>303</v>
      </c>
      <c r="J1163" s="2">
        <v>160000</v>
      </c>
      <c r="K1163" s="2">
        <v>160000</v>
      </c>
    </row>
    <row r="1164" spans="1:11" x14ac:dyDescent="0.25">
      <c r="A1164" t="s">
        <v>1511</v>
      </c>
      <c r="B1164" t="s">
        <v>1542</v>
      </c>
      <c r="C1164" t="s">
        <v>4843</v>
      </c>
      <c r="D1164" t="s">
        <v>1511</v>
      </c>
      <c r="E1164" s="1">
        <v>42675</v>
      </c>
      <c r="F1164">
        <v>2017</v>
      </c>
      <c r="G1164" t="s">
        <v>3</v>
      </c>
      <c r="H1164" t="s">
        <v>1573</v>
      </c>
      <c r="I1164" t="s">
        <v>1574</v>
      </c>
      <c r="J1164" s="2">
        <v>36300</v>
      </c>
      <c r="K1164" s="2">
        <v>15197.46</v>
      </c>
    </row>
    <row r="1165" spans="1:11" x14ac:dyDescent="0.25">
      <c r="A1165" t="s">
        <v>1511</v>
      </c>
      <c r="B1165" t="s">
        <v>1542</v>
      </c>
      <c r="C1165" t="s">
        <v>4843</v>
      </c>
      <c r="D1165" t="s">
        <v>1511</v>
      </c>
      <c r="E1165" s="1">
        <v>42675</v>
      </c>
      <c r="F1165">
        <v>2017</v>
      </c>
      <c r="G1165" t="s">
        <v>3</v>
      </c>
      <c r="H1165" t="s">
        <v>1571</v>
      </c>
      <c r="I1165" t="s">
        <v>1572</v>
      </c>
      <c r="J1165" s="2">
        <v>409500</v>
      </c>
      <c r="K1165" s="2">
        <v>407856</v>
      </c>
    </row>
    <row r="1166" spans="1:11" x14ac:dyDescent="0.25">
      <c r="A1166" t="s">
        <v>1511</v>
      </c>
      <c r="B1166" t="s">
        <v>1542</v>
      </c>
      <c r="C1166" t="s">
        <v>4843</v>
      </c>
      <c r="D1166" t="s">
        <v>1511</v>
      </c>
      <c r="E1166" s="1">
        <v>42675</v>
      </c>
      <c r="F1166">
        <v>2017</v>
      </c>
      <c r="G1166" t="s">
        <v>5</v>
      </c>
      <c r="H1166" t="s">
        <v>251</v>
      </c>
      <c r="I1166" t="s">
        <v>1575</v>
      </c>
      <c r="J1166" s="2">
        <v>100605</v>
      </c>
      <c r="K1166" s="2">
        <v>100605</v>
      </c>
    </row>
    <row r="1167" spans="1:11" x14ac:dyDescent="0.25">
      <c r="A1167" t="s">
        <v>178</v>
      </c>
      <c r="B1167" t="s">
        <v>1694</v>
      </c>
      <c r="C1167" t="s">
        <v>4842</v>
      </c>
      <c r="D1167" t="s">
        <v>178</v>
      </c>
      <c r="E1167" s="1">
        <v>42675</v>
      </c>
      <c r="F1167">
        <v>2017</v>
      </c>
      <c r="G1167" t="s">
        <v>5</v>
      </c>
      <c r="H1167" t="s">
        <v>714</v>
      </c>
      <c r="I1167" t="s">
        <v>8</v>
      </c>
      <c r="J1167" s="2">
        <v>60000</v>
      </c>
      <c r="K1167" s="2">
        <v>60000</v>
      </c>
    </row>
    <row r="1168" spans="1:11" x14ac:dyDescent="0.25">
      <c r="A1168" t="s">
        <v>2860</v>
      </c>
      <c r="B1168" t="s">
        <v>2975</v>
      </c>
      <c r="C1168" t="s">
        <v>4846</v>
      </c>
      <c r="D1168" t="s">
        <v>2860</v>
      </c>
      <c r="E1168" s="1">
        <v>42675</v>
      </c>
      <c r="F1168">
        <v>2017</v>
      </c>
      <c r="G1168" t="s">
        <v>5</v>
      </c>
      <c r="H1168" t="s">
        <v>2978</v>
      </c>
      <c r="I1168" t="s">
        <v>2979</v>
      </c>
      <c r="J1168" s="2">
        <v>5096756</v>
      </c>
      <c r="K1168" s="2">
        <v>5096756</v>
      </c>
    </row>
    <row r="1169" spans="1:11" x14ac:dyDescent="0.25">
      <c r="A1169" t="s">
        <v>2174</v>
      </c>
      <c r="B1169" t="s">
        <v>3039</v>
      </c>
      <c r="C1169" t="s">
        <v>4842</v>
      </c>
      <c r="D1169" t="s">
        <v>2174</v>
      </c>
      <c r="E1169" s="1">
        <v>42675</v>
      </c>
      <c r="F1169">
        <v>2017</v>
      </c>
      <c r="G1169" t="s">
        <v>5</v>
      </c>
      <c r="H1169" t="s">
        <v>3044</v>
      </c>
      <c r="I1169" t="s">
        <v>142</v>
      </c>
      <c r="J1169" s="2">
        <v>90000</v>
      </c>
      <c r="K1169" s="2">
        <v>90000</v>
      </c>
    </row>
    <row r="1170" spans="1:11" x14ac:dyDescent="0.25">
      <c r="A1170" t="s">
        <v>1721</v>
      </c>
      <c r="B1170" t="s">
        <v>3409</v>
      </c>
      <c r="C1170" t="s">
        <v>4842</v>
      </c>
      <c r="D1170" t="s">
        <v>1721</v>
      </c>
      <c r="E1170" s="1">
        <v>42675</v>
      </c>
      <c r="F1170">
        <v>2017</v>
      </c>
      <c r="G1170" t="s">
        <v>5</v>
      </c>
      <c r="H1170" t="s">
        <v>601</v>
      </c>
      <c r="I1170" t="s">
        <v>126</v>
      </c>
      <c r="J1170" s="2">
        <v>100000</v>
      </c>
      <c r="K1170" s="2">
        <v>100000</v>
      </c>
    </row>
    <row r="1171" spans="1:11" x14ac:dyDescent="0.25">
      <c r="A1171" t="s">
        <v>1353</v>
      </c>
      <c r="B1171" t="s">
        <v>3191</v>
      </c>
      <c r="C1171" t="s">
        <v>4842</v>
      </c>
      <c r="D1171" t="s">
        <v>1353</v>
      </c>
      <c r="E1171" s="1">
        <v>42675</v>
      </c>
      <c r="F1171">
        <v>2017</v>
      </c>
      <c r="G1171" t="s">
        <v>3</v>
      </c>
      <c r="H1171" t="s">
        <v>2273</v>
      </c>
      <c r="I1171" t="s">
        <v>18</v>
      </c>
      <c r="J1171" s="2">
        <v>225000</v>
      </c>
      <c r="K1171" s="2">
        <v>215479.62</v>
      </c>
    </row>
    <row r="1172" spans="1:11" x14ac:dyDescent="0.25">
      <c r="A1172" t="s">
        <v>37</v>
      </c>
      <c r="B1172" t="s">
        <v>3870</v>
      </c>
      <c r="C1172" t="s">
        <v>4842</v>
      </c>
      <c r="D1172" t="s">
        <v>37</v>
      </c>
      <c r="E1172" s="1">
        <v>42675</v>
      </c>
      <c r="F1172">
        <v>2017</v>
      </c>
      <c r="G1172" t="s">
        <v>5</v>
      </c>
      <c r="H1172" t="s">
        <v>276</v>
      </c>
      <c r="I1172" t="s">
        <v>3872</v>
      </c>
      <c r="J1172" s="2">
        <v>66750</v>
      </c>
      <c r="K1172" s="2">
        <v>66750</v>
      </c>
    </row>
    <row r="1173" spans="1:11" x14ac:dyDescent="0.25">
      <c r="A1173" t="s">
        <v>515</v>
      </c>
      <c r="B1173" t="s">
        <v>5572</v>
      </c>
      <c r="C1173" t="s">
        <v>4844</v>
      </c>
      <c r="D1173" t="s">
        <v>515</v>
      </c>
      <c r="E1173" s="1">
        <v>42675</v>
      </c>
      <c r="F1173">
        <v>2017</v>
      </c>
      <c r="G1173" t="s">
        <v>5</v>
      </c>
      <c r="H1173" t="s">
        <v>4173</v>
      </c>
      <c r="I1173" t="s">
        <v>2339</v>
      </c>
      <c r="J1173" s="2">
        <v>128000</v>
      </c>
      <c r="K1173" s="2">
        <v>128000</v>
      </c>
    </row>
    <row r="1174" spans="1:11" x14ac:dyDescent="0.25">
      <c r="A1174" t="s">
        <v>515</v>
      </c>
      <c r="B1174" t="s">
        <v>5572</v>
      </c>
      <c r="C1174" t="s">
        <v>4844</v>
      </c>
      <c r="D1174" t="s">
        <v>515</v>
      </c>
      <c r="E1174" s="1">
        <v>42675</v>
      </c>
      <c r="F1174">
        <v>2017</v>
      </c>
      <c r="G1174" t="s">
        <v>5</v>
      </c>
      <c r="H1174" t="s">
        <v>533</v>
      </c>
      <c r="I1174" t="s">
        <v>4172</v>
      </c>
      <c r="J1174" s="2">
        <v>1372000</v>
      </c>
      <c r="K1174" s="2">
        <v>1372000</v>
      </c>
    </row>
    <row r="1175" spans="1:11" x14ac:dyDescent="0.25">
      <c r="A1175" t="s">
        <v>2250</v>
      </c>
      <c r="B1175" t="s">
        <v>4319</v>
      </c>
      <c r="C1175" t="s">
        <v>4846</v>
      </c>
      <c r="D1175" t="s">
        <v>2250</v>
      </c>
      <c r="E1175" s="1">
        <v>42675</v>
      </c>
      <c r="F1175">
        <v>2017</v>
      </c>
      <c r="G1175" t="s">
        <v>5</v>
      </c>
      <c r="H1175" t="s">
        <v>1815</v>
      </c>
      <c r="I1175" t="s">
        <v>3324</v>
      </c>
      <c r="J1175" s="2">
        <v>540000</v>
      </c>
      <c r="K1175" s="2">
        <v>540000</v>
      </c>
    </row>
    <row r="1176" spans="1:11" x14ac:dyDescent="0.25">
      <c r="A1176" t="s">
        <v>892</v>
      </c>
      <c r="B1176" t="s">
        <v>4817</v>
      </c>
      <c r="C1176" t="s">
        <v>4846</v>
      </c>
      <c r="D1176" t="s">
        <v>892</v>
      </c>
      <c r="E1176" s="1">
        <v>42675</v>
      </c>
      <c r="F1176">
        <v>2017</v>
      </c>
      <c r="G1176" t="s">
        <v>5</v>
      </c>
      <c r="H1176" t="s">
        <v>4818</v>
      </c>
      <c r="I1176" t="s">
        <v>8</v>
      </c>
      <c r="J1176" s="2">
        <v>60000</v>
      </c>
      <c r="K1176" s="2">
        <v>60000</v>
      </c>
    </row>
    <row r="1177" spans="1:11" x14ac:dyDescent="0.25">
      <c r="A1177" t="s">
        <v>323</v>
      </c>
      <c r="B1177" t="s">
        <v>392</v>
      </c>
      <c r="C1177" t="s">
        <v>4846</v>
      </c>
      <c r="D1177" t="s">
        <v>323</v>
      </c>
      <c r="E1177" s="1">
        <v>42661</v>
      </c>
      <c r="F1177">
        <v>2017</v>
      </c>
      <c r="G1177" t="s">
        <v>5</v>
      </c>
      <c r="H1177" t="s">
        <v>397</v>
      </c>
      <c r="I1177" t="s">
        <v>368</v>
      </c>
      <c r="J1177" s="2">
        <v>1500000</v>
      </c>
      <c r="K1177" s="2">
        <v>1500000</v>
      </c>
    </row>
    <row r="1178" spans="1:11" x14ac:dyDescent="0.25">
      <c r="A1178" t="s">
        <v>803</v>
      </c>
      <c r="B1178" t="s">
        <v>5300</v>
      </c>
      <c r="C1178" t="s">
        <v>4844</v>
      </c>
      <c r="D1178" t="s">
        <v>803</v>
      </c>
      <c r="E1178" s="1">
        <v>42661</v>
      </c>
      <c r="F1178">
        <v>2017</v>
      </c>
      <c r="G1178" t="s">
        <v>5</v>
      </c>
      <c r="H1178" t="s">
        <v>811</v>
      </c>
      <c r="I1178" t="s">
        <v>812</v>
      </c>
      <c r="J1178" s="2">
        <v>1550000</v>
      </c>
      <c r="K1178" s="2">
        <v>1550000</v>
      </c>
    </row>
    <row r="1179" spans="1:11" x14ac:dyDescent="0.25">
      <c r="A1179" t="s">
        <v>803</v>
      </c>
      <c r="B1179" t="s">
        <v>883</v>
      </c>
      <c r="C1179" t="s">
        <v>4845</v>
      </c>
      <c r="D1179" t="s">
        <v>884</v>
      </c>
      <c r="E1179" s="1">
        <v>42661</v>
      </c>
      <c r="F1179">
        <v>2017</v>
      </c>
      <c r="G1179" t="s">
        <v>5</v>
      </c>
      <c r="H1179" t="s">
        <v>886</v>
      </c>
      <c r="I1179" t="s">
        <v>887</v>
      </c>
      <c r="J1179" s="2">
        <v>1750000</v>
      </c>
      <c r="K1179" s="2">
        <v>1750000</v>
      </c>
    </row>
    <row r="1180" spans="1:11" x14ac:dyDescent="0.25">
      <c r="A1180" t="s">
        <v>1511</v>
      </c>
      <c r="B1180" t="s">
        <v>1522</v>
      </c>
      <c r="C1180" t="s">
        <v>4842</v>
      </c>
      <c r="D1180" t="s">
        <v>1511</v>
      </c>
      <c r="E1180" s="1">
        <v>42661</v>
      </c>
      <c r="F1180">
        <v>2017</v>
      </c>
      <c r="G1180" t="s">
        <v>5</v>
      </c>
      <c r="H1180" t="s">
        <v>903</v>
      </c>
      <c r="I1180" t="s">
        <v>1525</v>
      </c>
      <c r="J1180" s="2">
        <v>1359781</v>
      </c>
      <c r="K1180" s="2">
        <v>1359781</v>
      </c>
    </row>
    <row r="1181" spans="1:11" x14ac:dyDescent="0.25">
      <c r="A1181" t="s">
        <v>1721</v>
      </c>
      <c r="B1181" t="s">
        <v>3362</v>
      </c>
      <c r="C1181" t="s">
        <v>4846</v>
      </c>
      <c r="D1181" t="s">
        <v>1721</v>
      </c>
      <c r="E1181" s="1">
        <v>42661</v>
      </c>
      <c r="F1181">
        <v>2017</v>
      </c>
      <c r="G1181" t="s">
        <v>5</v>
      </c>
      <c r="H1181" t="s">
        <v>3364</v>
      </c>
      <c r="I1181" t="s">
        <v>190</v>
      </c>
      <c r="J1181" s="2">
        <v>80000</v>
      </c>
      <c r="K1181" s="2">
        <v>80000</v>
      </c>
    </row>
    <row r="1182" spans="1:11" x14ac:dyDescent="0.25">
      <c r="A1182" t="s">
        <v>1499</v>
      </c>
      <c r="B1182" t="s">
        <v>4401</v>
      </c>
      <c r="C1182" t="s">
        <v>4845</v>
      </c>
      <c r="D1182" t="s">
        <v>1499</v>
      </c>
      <c r="E1182" s="1">
        <v>42661</v>
      </c>
      <c r="F1182">
        <v>2017</v>
      </c>
      <c r="G1182" t="s">
        <v>5</v>
      </c>
      <c r="H1182" t="s">
        <v>4405</v>
      </c>
      <c r="I1182" t="s">
        <v>344</v>
      </c>
      <c r="J1182" s="2">
        <v>800000</v>
      </c>
      <c r="K1182" s="2">
        <v>800000</v>
      </c>
    </row>
    <row r="1183" spans="1:11" x14ac:dyDescent="0.25">
      <c r="A1183" t="s">
        <v>86</v>
      </c>
      <c r="B1183" t="s">
        <v>253</v>
      </c>
      <c r="C1183" t="s">
        <v>4841</v>
      </c>
      <c r="D1183" t="s">
        <v>86</v>
      </c>
      <c r="E1183" s="1">
        <v>42647</v>
      </c>
      <c r="F1183">
        <v>2017</v>
      </c>
      <c r="G1183" t="s">
        <v>5</v>
      </c>
      <c r="H1183" t="s">
        <v>254</v>
      </c>
      <c r="I1183" t="s">
        <v>255</v>
      </c>
      <c r="J1183" s="2">
        <v>125000</v>
      </c>
      <c r="K1183" s="2">
        <v>125000</v>
      </c>
    </row>
    <row r="1184" spans="1:11" x14ac:dyDescent="0.25">
      <c r="A1184" t="s">
        <v>956</v>
      </c>
      <c r="B1184" t="s">
        <v>1211</v>
      </c>
      <c r="C1184" t="s">
        <v>4842</v>
      </c>
      <c r="D1184" t="s">
        <v>956</v>
      </c>
      <c r="E1184" s="1">
        <v>42647</v>
      </c>
      <c r="F1184">
        <v>2017</v>
      </c>
      <c r="G1184" t="s">
        <v>5</v>
      </c>
      <c r="H1184" t="s">
        <v>1213</v>
      </c>
      <c r="I1184" t="s">
        <v>1214</v>
      </c>
      <c r="J1184" s="2">
        <v>165700</v>
      </c>
      <c r="K1184" s="2">
        <v>165700</v>
      </c>
    </row>
    <row r="1185" spans="1:11" x14ac:dyDescent="0.25">
      <c r="A1185" t="s">
        <v>1511</v>
      </c>
      <c r="B1185" t="s">
        <v>1513</v>
      </c>
      <c r="C1185" t="s">
        <v>4842</v>
      </c>
      <c r="D1185" t="s">
        <v>1511</v>
      </c>
      <c r="E1185" s="1">
        <v>42647</v>
      </c>
      <c r="F1185">
        <v>2017</v>
      </c>
      <c r="G1185" t="s">
        <v>5</v>
      </c>
      <c r="H1185" t="s">
        <v>1515</v>
      </c>
      <c r="I1185" t="s">
        <v>1516</v>
      </c>
      <c r="J1185" s="2">
        <v>514206</v>
      </c>
      <c r="K1185" s="2">
        <v>514206</v>
      </c>
    </row>
    <row r="1186" spans="1:11" x14ac:dyDescent="0.25">
      <c r="A1186" t="s">
        <v>1341</v>
      </c>
      <c r="B1186" t="s">
        <v>2186</v>
      </c>
      <c r="C1186" t="s">
        <v>4842</v>
      </c>
      <c r="D1186" t="s">
        <v>1341</v>
      </c>
      <c r="E1186" s="1">
        <v>42647</v>
      </c>
      <c r="F1186">
        <v>2017</v>
      </c>
      <c r="G1186" t="s">
        <v>5</v>
      </c>
      <c r="H1186" t="s">
        <v>251</v>
      </c>
      <c r="I1186" t="s">
        <v>466</v>
      </c>
      <c r="J1186" s="2">
        <v>120000</v>
      </c>
      <c r="K1186" s="2">
        <v>120000</v>
      </c>
    </row>
    <row r="1187" spans="1:11" x14ac:dyDescent="0.25">
      <c r="A1187" t="s">
        <v>2505</v>
      </c>
      <c r="B1187" t="s">
        <v>5466</v>
      </c>
      <c r="C1187" t="s">
        <v>4844</v>
      </c>
      <c r="D1187" t="s">
        <v>2505</v>
      </c>
      <c r="E1187" s="1">
        <v>42647</v>
      </c>
      <c r="F1187">
        <v>2017</v>
      </c>
      <c r="G1187" t="s">
        <v>5</v>
      </c>
      <c r="H1187" t="s">
        <v>401</v>
      </c>
      <c r="I1187" t="s">
        <v>3140</v>
      </c>
      <c r="J1187" s="2">
        <v>15000000</v>
      </c>
      <c r="K1187" s="2">
        <v>15000000</v>
      </c>
    </row>
    <row r="1188" spans="1:11" x14ac:dyDescent="0.25">
      <c r="A1188" t="s">
        <v>448</v>
      </c>
      <c r="B1188" t="s">
        <v>3206</v>
      </c>
      <c r="C1188" t="s">
        <v>4842</v>
      </c>
      <c r="D1188" t="s">
        <v>448</v>
      </c>
      <c r="E1188" s="1">
        <v>42647</v>
      </c>
      <c r="F1188">
        <v>2017</v>
      </c>
      <c r="G1188" t="s">
        <v>5</v>
      </c>
      <c r="H1188" t="s">
        <v>845</v>
      </c>
      <c r="I1188" t="s">
        <v>2568</v>
      </c>
      <c r="J1188" s="2">
        <v>355000</v>
      </c>
      <c r="K1188" s="2">
        <v>355000</v>
      </c>
    </row>
    <row r="1189" spans="1:11" x14ac:dyDescent="0.25">
      <c r="A1189" t="s">
        <v>1725</v>
      </c>
      <c r="B1189" t="s">
        <v>4073</v>
      </c>
      <c r="C1189" t="s">
        <v>4845</v>
      </c>
      <c r="D1189" t="s">
        <v>1725</v>
      </c>
      <c r="E1189" s="1">
        <v>42647</v>
      </c>
      <c r="F1189">
        <v>2017</v>
      </c>
      <c r="G1189" t="s">
        <v>5</v>
      </c>
      <c r="H1189" t="s">
        <v>84</v>
      </c>
      <c r="I1189" t="s">
        <v>370</v>
      </c>
      <c r="J1189" s="2">
        <v>2000000</v>
      </c>
      <c r="K1189" s="2">
        <v>2000000</v>
      </c>
    </row>
    <row r="1190" spans="1:11" x14ac:dyDescent="0.25">
      <c r="A1190" t="s">
        <v>1035</v>
      </c>
      <c r="B1190" t="s">
        <v>4234</v>
      </c>
      <c r="C1190" t="s">
        <v>4843</v>
      </c>
      <c r="D1190" t="s">
        <v>1035</v>
      </c>
      <c r="E1190" s="1">
        <v>42647</v>
      </c>
      <c r="F1190">
        <v>2017</v>
      </c>
      <c r="G1190" t="s">
        <v>5</v>
      </c>
      <c r="H1190" t="s">
        <v>4240</v>
      </c>
      <c r="I1190" t="s">
        <v>85</v>
      </c>
      <c r="J1190" s="2">
        <v>700000</v>
      </c>
      <c r="K1190" s="2">
        <v>700000</v>
      </c>
    </row>
    <row r="1191" spans="1:11" x14ac:dyDescent="0.25">
      <c r="A1191" t="s">
        <v>1507</v>
      </c>
      <c r="B1191" t="s">
        <v>4517</v>
      </c>
      <c r="C1191" t="s">
        <v>4846</v>
      </c>
      <c r="D1191" t="s">
        <v>1507</v>
      </c>
      <c r="E1191" s="1">
        <v>42647</v>
      </c>
      <c r="F1191">
        <v>2017</v>
      </c>
      <c r="G1191" t="s">
        <v>5</v>
      </c>
      <c r="H1191" t="s">
        <v>1045</v>
      </c>
      <c r="I1191" t="s">
        <v>466</v>
      </c>
      <c r="J1191" s="2">
        <v>120000</v>
      </c>
      <c r="K1191" s="2">
        <v>120000</v>
      </c>
    </row>
    <row r="1192" spans="1:11" x14ac:dyDescent="0.25">
      <c r="A1192" t="s">
        <v>803</v>
      </c>
      <c r="B1192" t="s">
        <v>844</v>
      </c>
      <c r="C1192" t="s">
        <v>4842</v>
      </c>
      <c r="D1192" t="s">
        <v>803</v>
      </c>
      <c r="E1192" s="1">
        <v>42633</v>
      </c>
      <c r="F1192">
        <v>2017</v>
      </c>
      <c r="G1192" t="s">
        <v>5</v>
      </c>
      <c r="H1192" t="s">
        <v>845</v>
      </c>
      <c r="I1192" t="s">
        <v>846</v>
      </c>
      <c r="J1192" s="2">
        <v>165000</v>
      </c>
      <c r="K1192" s="2">
        <v>165000</v>
      </c>
    </row>
    <row r="1193" spans="1:11" x14ac:dyDescent="0.25">
      <c r="A1193" t="s">
        <v>1511</v>
      </c>
      <c r="B1193" t="s">
        <v>1542</v>
      </c>
      <c r="C1193" t="s">
        <v>4843</v>
      </c>
      <c r="D1193" t="s">
        <v>1511</v>
      </c>
      <c r="E1193" s="1">
        <v>42633</v>
      </c>
      <c r="F1193">
        <v>2017</v>
      </c>
      <c r="G1193" t="s">
        <v>5</v>
      </c>
      <c r="H1193" t="s">
        <v>1569</v>
      </c>
      <c r="I1193" t="s">
        <v>1570</v>
      </c>
      <c r="J1193" s="2">
        <v>191596</v>
      </c>
      <c r="K1193" s="2">
        <v>191596</v>
      </c>
    </row>
    <row r="1194" spans="1:11" x14ac:dyDescent="0.25">
      <c r="A1194" t="s">
        <v>1511</v>
      </c>
      <c r="B1194" t="s">
        <v>1579</v>
      </c>
      <c r="C1194" t="s">
        <v>4842</v>
      </c>
      <c r="D1194" t="s">
        <v>1511</v>
      </c>
      <c r="E1194" s="1">
        <v>42633</v>
      </c>
      <c r="F1194">
        <v>2017</v>
      </c>
      <c r="G1194" t="s">
        <v>5</v>
      </c>
      <c r="H1194" t="s">
        <v>1580</v>
      </c>
      <c r="I1194" t="s">
        <v>1581</v>
      </c>
      <c r="J1194" s="2">
        <v>926011</v>
      </c>
      <c r="K1194" s="2">
        <v>926011</v>
      </c>
    </row>
    <row r="1195" spans="1:11" x14ac:dyDescent="0.25">
      <c r="A1195" t="s">
        <v>869</v>
      </c>
      <c r="B1195" t="s">
        <v>2167</v>
      </c>
      <c r="C1195" t="s">
        <v>4842</v>
      </c>
      <c r="D1195" t="s">
        <v>869</v>
      </c>
      <c r="E1195" s="1">
        <v>42633</v>
      </c>
      <c r="F1195">
        <v>2017</v>
      </c>
      <c r="G1195" t="s">
        <v>5</v>
      </c>
      <c r="H1195" t="s">
        <v>1236</v>
      </c>
      <c r="I1195" t="s">
        <v>60</v>
      </c>
      <c r="J1195" s="2">
        <v>50000</v>
      </c>
      <c r="K1195" s="2">
        <v>50000</v>
      </c>
    </row>
    <row r="1196" spans="1:11" x14ac:dyDescent="0.25">
      <c r="A1196" t="s">
        <v>880</v>
      </c>
      <c r="B1196" t="s">
        <v>2701</v>
      </c>
      <c r="C1196" t="s">
        <v>4842</v>
      </c>
      <c r="D1196" t="s">
        <v>880</v>
      </c>
      <c r="E1196" s="1">
        <v>42633</v>
      </c>
      <c r="F1196">
        <v>2017</v>
      </c>
      <c r="G1196" t="s">
        <v>5</v>
      </c>
      <c r="H1196" t="s">
        <v>274</v>
      </c>
      <c r="I1196" t="s">
        <v>60</v>
      </c>
      <c r="J1196" s="2">
        <v>50000</v>
      </c>
      <c r="K1196" s="2">
        <v>50000</v>
      </c>
    </row>
    <row r="1197" spans="1:11" x14ac:dyDescent="0.25">
      <c r="A1197" t="s">
        <v>880</v>
      </c>
      <c r="B1197" t="s">
        <v>2711</v>
      </c>
      <c r="C1197" t="s">
        <v>4843</v>
      </c>
      <c r="D1197" t="s">
        <v>880</v>
      </c>
      <c r="E1197" s="1">
        <v>42633</v>
      </c>
      <c r="F1197">
        <v>2017</v>
      </c>
      <c r="G1197" t="s">
        <v>5</v>
      </c>
      <c r="H1197" t="s">
        <v>2713</v>
      </c>
      <c r="I1197" t="s">
        <v>2714</v>
      </c>
      <c r="J1197" s="2">
        <v>4827000</v>
      </c>
      <c r="K1197" s="2">
        <v>4827000</v>
      </c>
    </row>
    <row r="1198" spans="1:11" x14ac:dyDescent="0.25">
      <c r="A1198" t="s">
        <v>3269</v>
      </c>
      <c r="B1198" t="s">
        <v>3330</v>
      </c>
      <c r="C1198" t="s">
        <v>4845</v>
      </c>
      <c r="D1198" t="s">
        <v>3329</v>
      </c>
      <c r="E1198" s="1">
        <v>42633</v>
      </c>
      <c r="F1198">
        <v>2017</v>
      </c>
      <c r="G1198" t="s">
        <v>5</v>
      </c>
      <c r="H1198" t="s">
        <v>3334</v>
      </c>
      <c r="I1198" t="s">
        <v>126</v>
      </c>
      <c r="J1198" s="2">
        <v>100000</v>
      </c>
      <c r="K1198" s="2">
        <v>100000</v>
      </c>
    </row>
    <row r="1199" spans="1:11" x14ac:dyDescent="0.25">
      <c r="A1199" t="s">
        <v>1507</v>
      </c>
      <c r="B1199" t="s">
        <v>4501</v>
      </c>
      <c r="C1199" t="s">
        <v>4842</v>
      </c>
      <c r="D1199" t="s">
        <v>1507</v>
      </c>
      <c r="E1199" s="1">
        <v>42633</v>
      </c>
      <c r="F1199">
        <v>2017</v>
      </c>
      <c r="G1199" t="s">
        <v>5</v>
      </c>
      <c r="H1199" t="s">
        <v>4502</v>
      </c>
      <c r="I1199" t="s">
        <v>281</v>
      </c>
      <c r="J1199" s="2">
        <v>260000</v>
      </c>
      <c r="K1199" s="2">
        <v>260000</v>
      </c>
    </row>
    <row r="1200" spans="1:11" x14ac:dyDescent="0.25">
      <c r="A1200" t="s">
        <v>892</v>
      </c>
      <c r="B1200" t="s">
        <v>4802</v>
      </c>
      <c r="C1200" t="s">
        <v>4842</v>
      </c>
      <c r="D1200" t="s">
        <v>892</v>
      </c>
      <c r="E1200" s="1">
        <v>42633</v>
      </c>
      <c r="F1200">
        <v>2017</v>
      </c>
      <c r="G1200" t="s">
        <v>5</v>
      </c>
      <c r="H1200" t="s">
        <v>251</v>
      </c>
      <c r="I1200" t="s">
        <v>126</v>
      </c>
      <c r="J1200" s="2">
        <v>100000</v>
      </c>
      <c r="K1200" s="2">
        <v>100000</v>
      </c>
    </row>
    <row r="1201" spans="1:11" x14ac:dyDescent="0.25">
      <c r="A1201" t="s">
        <v>98</v>
      </c>
      <c r="B1201" t="s">
        <v>112</v>
      </c>
      <c r="C1201" t="s">
        <v>4843</v>
      </c>
      <c r="D1201" t="s">
        <v>98</v>
      </c>
      <c r="E1201" s="1">
        <v>42619</v>
      </c>
      <c r="F1201">
        <v>2017</v>
      </c>
      <c r="G1201" t="s">
        <v>5</v>
      </c>
      <c r="H1201" t="s">
        <v>117</v>
      </c>
      <c r="I1201" t="s">
        <v>118</v>
      </c>
      <c r="J1201" s="2">
        <v>40000</v>
      </c>
      <c r="K1201" s="2">
        <v>40000</v>
      </c>
    </row>
    <row r="1202" spans="1:11" x14ac:dyDescent="0.25">
      <c r="A1202" t="s">
        <v>468</v>
      </c>
      <c r="B1202" t="s">
        <v>477</v>
      </c>
      <c r="C1202" t="s">
        <v>4842</v>
      </c>
      <c r="D1202" t="s">
        <v>468</v>
      </c>
      <c r="E1202" s="1">
        <v>42619</v>
      </c>
      <c r="F1202">
        <v>2017</v>
      </c>
      <c r="G1202" t="s">
        <v>5</v>
      </c>
      <c r="H1202" t="s">
        <v>119</v>
      </c>
      <c r="I1202" t="s">
        <v>255</v>
      </c>
      <c r="J1202" s="2">
        <v>125000</v>
      </c>
      <c r="K1202" s="2">
        <v>125000</v>
      </c>
    </row>
    <row r="1203" spans="1:11" x14ac:dyDescent="0.25">
      <c r="A1203" t="s">
        <v>732</v>
      </c>
      <c r="B1203" t="s">
        <v>742</v>
      </c>
      <c r="C1203" t="s">
        <v>4843</v>
      </c>
      <c r="D1203" t="s">
        <v>732</v>
      </c>
      <c r="E1203" s="1">
        <v>42619</v>
      </c>
      <c r="F1203">
        <v>2017</v>
      </c>
      <c r="G1203" t="s">
        <v>5</v>
      </c>
      <c r="H1203" t="s">
        <v>744</v>
      </c>
      <c r="I1203" t="s">
        <v>745</v>
      </c>
      <c r="J1203" s="2">
        <v>3400000</v>
      </c>
      <c r="K1203" s="2">
        <v>3400000</v>
      </c>
    </row>
    <row r="1204" spans="1:11" x14ac:dyDescent="0.25">
      <c r="A1204" t="s">
        <v>13</v>
      </c>
      <c r="B1204" t="s">
        <v>945</v>
      </c>
      <c r="C1204" t="s">
        <v>4846</v>
      </c>
      <c r="D1204" t="s">
        <v>13</v>
      </c>
      <c r="E1204" s="1">
        <v>42619</v>
      </c>
      <c r="F1204">
        <v>2017</v>
      </c>
      <c r="G1204" t="s">
        <v>5</v>
      </c>
      <c r="H1204" t="s">
        <v>952</v>
      </c>
      <c r="I1204" t="s">
        <v>99</v>
      </c>
      <c r="J1204" s="2">
        <v>30000</v>
      </c>
      <c r="K1204" s="2">
        <v>30000</v>
      </c>
    </row>
    <row r="1205" spans="1:11" x14ac:dyDescent="0.25">
      <c r="A1205" t="s">
        <v>1330</v>
      </c>
      <c r="B1205" t="s">
        <v>2005</v>
      </c>
      <c r="C1205" t="s">
        <v>4842</v>
      </c>
      <c r="D1205" t="s">
        <v>1330</v>
      </c>
      <c r="E1205" s="1">
        <v>42619</v>
      </c>
      <c r="F1205">
        <v>2017</v>
      </c>
      <c r="G1205" t="s">
        <v>5</v>
      </c>
      <c r="H1205" t="s">
        <v>1327</v>
      </c>
      <c r="I1205" t="s">
        <v>2008</v>
      </c>
      <c r="J1205" s="2">
        <v>29222.880000000001</v>
      </c>
      <c r="K1205" s="2">
        <v>29222.880000000001</v>
      </c>
    </row>
    <row r="1206" spans="1:11" x14ac:dyDescent="0.25">
      <c r="A1206" t="s">
        <v>1330</v>
      </c>
      <c r="B1206" t="s">
        <v>2013</v>
      </c>
      <c r="C1206" t="s">
        <v>4845</v>
      </c>
      <c r="D1206" t="s">
        <v>1330</v>
      </c>
      <c r="E1206" s="1">
        <v>42619</v>
      </c>
      <c r="F1206">
        <v>2017</v>
      </c>
      <c r="G1206" t="s">
        <v>3</v>
      </c>
      <c r="H1206" t="s">
        <v>2015</v>
      </c>
      <c r="I1206" t="s">
        <v>827</v>
      </c>
      <c r="J1206" s="2">
        <v>110000</v>
      </c>
      <c r="K1206" s="2">
        <v>110000</v>
      </c>
    </row>
    <row r="1207" spans="1:11" x14ac:dyDescent="0.25">
      <c r="A1207" t="s">
        <v>2389</v>
      </c>
      <c r="B1207" t="s">
        <v>5410</v>
      </c>
      <c r="C1207" t="s">
        <v>4844</v>
      </c>
      <c r="D1207" t="s">
        <v>2389</v>
      </c>
      <c r="E1207" s="1">
        <v>42619</v>
      </c>
      <c r="F1207">
        <v>2017</v>
      </c>
      <c r="G1207" t="s">
        <v>5</v>
      </c>
      <c r="H1207" t="s">
        <v>2413</v>
      </c>
      <c r="I1207" t="s">
        <v>2414</v>
      </c>
      <c r="J1207" s="2">
        <v>7820000</v>
      </c>
      <c r="K1207" s="2">
        <v>7820000</v>
      </c>
    </row>
    <row r="1208" spans="1:11" x14ac:dyDescent="0.25">
      <c r="A1208" t="s">
        <v>42</v>
      </c>
      <c r="B1208" t="s">
        <v>2802</v>
      </c>
      <c r="C1208" t="s">
        <v>4846</v>
      </c>
      <c r="D1208" t="s">
        <v>42</v>
      </c>
      <c r="E1208" s="1">
        <v>42619</v>
      </c>
      <c r="F1208">
        <v>2017</v>
      </c>
      <c r="G1208" t="s">
        <v>3</v>
      </c>
      <c r="H1208" t="s">
        <v>2806</v>
      </c>
      <c r="I1208" t="s">
        <v>133</v>
      </c>
      <c r="J1208" s="2">
        <v>65000</v>
      </c>
      <c r="K1208" s="2">
        <v>53689.5</v>
      </c>
    </row>
    <row r="1209" spans="1:11" x14ac:dyDescent="0.25">
      <c r="A1209" t="s">
        <v>2174</v>
      </c>
      <c r="B1209" t="s">
        <v>3067</v>
      </c>
      <c r="C1209" t="s">
        <v>4846</v>
      </c>
      <c r="D1209" t="s">
        <v>2174</v>
      </c>
      <c r="E1209" s="1">
        <v>42619</v>
      </c>
      <c r="F1209">
        <v>2017</v>
      </c>
      <c r="G1209" t="s">
        <v>5</v>
      </c>
      <c r="H1209" t="s">
        <v>1164</v>
      </c>
      <c r="I1209" t="s">
        <v>344</v>
      </c>
      <c r="J1209" s="2">
        <v>800000</v>
      </c>
      <c r="K1209" s="2">
        <v>800000</v>
      </c>
    </row>
    <row r="1210" spans="1:11" x14ac:dyDescent="0.25">
      <c r="A1210" t="s">
        <v>37</v>
      </c>
      <c r="B1210" t="s">
        <v>982</v>
      </c>
      <c r="C1210" t="s">
        <v>4845</v>
      </c>
      <c r="D1210" t="s">
        <v>983</v>
      </c>
      <c r="E1210" s="1">
        <v>42619</v>
      </c>
      <c r="F1210">
        <v>2017</v>
      </c>
      <c r="G1210" t="s">
        <v>5</v>
      </c>
      <c r="H1210" t="s">
        <v>986</v>
      </c>
      <c r="I1210" t="s">
        <v>987</v>
      </c>
      <c r="J1210" s="2">
        <v>662000</v>
      </c>
      <c r="K1210" s="2">
        <v>662000</v>
      </c>
    </row>
    <row r="1211" spans="1:11" x14ac:dyDescent="0.25">
      <c r="A1211" t="s">
        <v>1932</v>
      </c>
      <c r="B1211" t="s">
        <v>4261</v>
      </c>
      <c r="C1211" t="s">
        <v>4842</v>
      </c>
      <c r="D1211" t="s">
        <v>1932</v>
      </c>
      <c r="E1211" s="1">
        <v>42619</v>
      </c>
      <c r="F1211">
        <v>2017</v>
      </c>
      <c r="G1211" t="s">
        <v>5</v>
      </c>
      <c r="H1211" t="s">
        <v>845</v>
      </c>
      <c r="I1211" t="s">
        <v>3238</v>
      </c>
      <c r="J1211" s="2">
        <v>361000</v>
      </c>
      <c r="K1211" s="2">
        <v>361000</v>
      </c>
    </row>
    <row r="1212" spans="1:11" x14ac:dyDescent="0.25">
      <c r="A1212" t="s">
        <v>1507</v>
      </c>
      <c r="B1212" t="s">
        <v>4475</v>
      </c>
      <c r="C1212" t="s">
        <v>4841</v>
      </c>
      <c r="D1212" t="s">
        <v>1507</v>
      </c>
      <c r="E1212" s="1">
        <v>42619</v>
      </c>
      <c r="F1212">
        <v>2017</v>
      </c>
      <c r="G1212" t="s">
        <v>5</v>
      </c>
      <c r="H1212" t="s">
        <v>1331</v>
      </c>
      <c r="I1212" t="s">
        <v>79</v>
      </c>
      <c r="J1212" s="2">
        <v>250000</v>
      </c>
      <c r="K1212" s="2">
        <v>250000</v>
      </c>
    </row>
    <row r="1213" spans="1:11" x14ac:dyDescent="0.25">
      <c r="A1213" t="s">
        <v>2854</v>
      </c>
      <c r="B1213" t="s">
        <v>4675</v>
      </c>
      <c r="C1213" t="s">
        <v>4846</v>
      </c>
      <c r="D1213" t="s">
        <v>2854</v>
      </c>
      <c r="E1213" s="1">
        <v>42619</v>
      </c>
      <c r="F1213">
        <v>2017</v>
      </c>
      <c r="G1213" t="s">
        <v>5</v>
      </c>
      <c r="H1213" t="s">
        <v>136</v>
      </c>
      <c r="I1213" t="s">
        <v>4676</v>
      </c>
      <c r="J1213" s="2">
        <v>49577.24</v>
      </c>
      <c r="K1213" s="2">
        <v>49577.24</v>
      </c>
    </row>
    <row r="1214" spans="1:11" x14ac:dyDescent="0.25">
      <c r="A1214" t="s">
        <v>732</v>
      </c>
      <c r="B1214" t="s">
        <v>762</v>
      </c>
      <c r="C1214" t="s">
        <v>4842</v>
      </c>
      <c r="D1214" t="s">
        <v>732</v>
      </c>
      <c r="E1214" s="1">
        <v>42598</v>
      </c>
      <c r="F1214">
        <v>2017</v>
      </c>
      <c r="G1214" t="s">
        <v>5</v>
      </c>
      <c r="H1214" t="s">
        <v>533</v>
      </c>
      <c r="I1214" t="s">
        <v>126</v>
      </c>
      <c r="J1214" s="2">
        <v>100000</v>
      </c>
      <c r="K1214" s="2">
        <v>100000</v>
      </c>
    </row>
    <row r="1215" spans="1:11" x14ac:dyDescent="0.25">
      <c r="A1215" t="s">
        <v>956</v>
      </c>
      <c r="B1215" t="s">
        <v>1321</v>
      </c>
      <c r="C1215" t="s">
        <v>4846</v>
      </c>
      <c r="D1215" t="s">
        <v>1316</v>
      </c>
      <c r="E1215" s="1">
        <v>42598</v>
      </c>
      <c r="F1215">
        <v>2017</v>
      </c>
      <c r="G1215" t="s">
        <v>3</v>
      </c>
      <c r="H1215" t="s">
        <v>1327</v>
      </c>
      <c r="I1215" t="s">
        <v>118</v>
      </c>
      <c r="J1215" s="2">
        <v>40000</v>
      </c>
      <c r="K1215" s="2">
        <v>34000</v>
      </c>
    </row>
    <row r="1216" spans="1:11" x14ac:dyDescent="0.25">
      <c r="A1216" t="s">
        <v>1721</v>
      </c>
      <c r="B1216" t="s">
        <v>1579</v>
      </c>
      <c r="C1216" t="s">
        <v>4842</v>
      </c>
      <c r="D1216" t="s">
        <v>1721</v>
      </c>
      <c r="E1216" s="1">
        <v>42598</v>
      </c>
      <c r="F1216">
        <v>2017</v>
      </c>
      <c r="G1216" t="s">
        <v>5</v>
      </c>
      <c r="H1216" t="s">
        <v>1396</v>
      </c>
      <c r="I1216" t="s">
        <v>3412</v>
      </c>
      <c r="J1216" s="2">
        <v>94322.21</v>
      </c>
      <c r="K1216" s="2">
        <v>94322.21</v>
      </c>
    </row>
    <row r="1217" spans="1:11" x14ac:dyDescent="0.25">
      <c r="A1217" t="s">
        <v>1721</v>
      </c>
      <c r="B1217" t="s">
        <v>1579</v>
      </c>
      <c r="C1217" t="s">
        <v>4842</v>
      </c>
      <c r="D1217" t="s">
        <v>1721</v>
      </c>
      <c r="E1217" s="1">
        <v>42598</v>
      </c>
      <c r="F1217">
        <v>2017</v>
      </c>
      <c r="G1217" t="s">
        <v>5</v>
      </c>
      <c r="H1217" t="s">
        <v>3410</v>
      </c>
      <c r="I1217" t="s">
        <v>3411</v>
      </c>
      <c r="J1217" s="2">
        <v>195088.14</v>
      </c>
      <c r="K1217" s="2">
        <v>195088.14</v>
      </c>
    </row>
    <row r="1218" spans="1:11" x14ac:dyDescent="0.25">
      <c r="A1218" t="s">
        <v>37</v>
      </c>
      <c r="B1218" t="s">
        <v>3206</v>
      </c>
      <c r="C1218" t="s">
        <v>4842</v>
      </c>
      <c r="D1218" t="s">
        <v>37</v>
      </c>
      <c r="E1218" s="1">
        <v>42598</v>
      </c>
      <c r="F1218">
        <v>2017</v>
      </c>
      <c r="G1218" t="s">
        <v>3</v>
      </c>
      <c r="H1218" t="s">
        <v>3830</v>
      </c>
      <c r="I1218" t="s">
        <v>142</v>
      </c>
      <c r="J1218" s="2">
        <v>90000</v>
      </c>
      <c r="K1218" s="2">
        <v>78000</v>
      </c>
    </row>
    <row r="1219" spans="1:11" x14ac:dyDescent="0.25">
      <c r="A1219" t="s">
        <v>2663</v>
      </c>
      <c r="B1219" t="s">
        <v>3985</v>
      </c>
      <c r="C1219" t="s">
        <v>4846</v>
      </c>
      <c r="D1219" t="s">
        <v>2663</v>
      </c>
      <c r="E1219" s="1">
        <v>42598</v>
      </c>
      <c r="F1219">
        <v>2017</v>
      </c>
      <c r="G1219" t="s">
        <v>3</v>
      </c>
      <c r="H1219" t="s">
        <v>3986</v>
      </c>
      <c r="I1219" t="s">
        <v>3221</v>
      </c>
      <c r="J1219" s="2">
        <v>980000</v>
      </c>
      <c r="K1219" s="2">
        <v>590000</v>
      </c>
    </row>
    <row r="1220" spans="1:11" x14ac:dyDescent="0.25">
      <c r="A1220" t="s">
        <v>2663</v>
      </c>
      <c r="B1220" t="s">
        <v>3985</v>
      </c>
      <c r="C1220" t="s">
        <v>4846</v>
      </c>
      <c r="D1220" t="s">
        <v>2663</v>
      </c>
      <c r="E1220" s="1">
        <v>42598</v>
      </c>
      <c r="F1220">
        <v>2017</v>
      </c>
      <c r="G1220" t="s">
        <v>5</v>
      </c>
      <c r="H1220" t="s">
        <v>3987</v>
      </c>
      <c r="I1220" t="s">
        <v>3988</v>
      </c>
      <c r="J1220" s="2">
        <v>2187450</v>
      </c>
      <c r="K1220" s="2">
        <v>2187450</v>
      </c>
    </row>
    <row r="1221" spans="1:11" x14ac:dyDescent="0.25">
      <c r="A1221" t="s">
        <v>3259</v>
      </c>
      <c r="B1221" t="s">
        <v>4650</v>
      </c>
      <c r="C1221" t="s">
        <v>4843</v>
      </c>
      <c r="D1221" t="s">
        <v>3259</v>
      </c>
      <c r="E1221" s="1">
        <v>42598</v>
      </c>
      <c r="F1221">
        <v>2017</v>
      </c>
      <c r="G1221" t="s">
        <v>5</v>
      </c>
      <c r="H1221" t="s">
        <v>4651</v>
      </c>
      <c r="I1221" t="s">
        <v>4652</v>
      </c>
      <c r="J1221" s="2">
        <v>923644</v>
      </c>
      <c r="K1221" s="2">
        <v>923644</v>
      </c>
    </row>
    <row r="1222" spans="1:11" x14ac:dyDescent="0.25">
      <c r="A1222" t="s">
        <v>3259</v>
      </c>
      <c r="B1222" t="s">
        <v>4650</v>
      </c>
      <c r="C1222" t="s">
        <v>4843</v>
      </c>
      <c r="D1222" t="s">
        <v>3259</v>
      </c>
      <c r="E1222" s="1">
        <v>42598</v>
      </c>
      <c r="F1222">
        <v>2017</v>
      </c>
      <c r="G1222" t="s">
        <v>5</v>
      </c>
      <c r="H1222" t="s">
        <v>4662</v>
      </c>
      <c r="I1222" t="s">
        <v>4663</v>
      </c>
      <c r="J1222" s="2">
        <v>278926</v>
      </c>
      <c r="K1222" s="2">
        <v>278926</v>
      </c>
    </row>
    <row r="1223" spans="1:11" x14ac:dyDescent="0.25">
      <c r="A1223" t="s">
        <v>3259</v>
      </c>
      <c r="B1223" t="s">
        <v>4650</v>
      </c>
      <c r="C1223" t="s">
        <v>4843</v>
      </c>
      <c r="D1223" t="s">
        <v>3259</v>
      </c>
      <c r="E1223" s="1">
        <v>42598</v>
      </c>
      <c r="F1223">
        <v>2017</v>
      </c>
      <c r="G1223" t="s">
        <v>5</v>
      </c>
      <c r="H1223" t="s">
        <v>4657</v>
      </c>
      <c r="I1223" t="s">
        <v>4658</v>
      </c>
      <c r="J1223" s="2">
        <v>170034</v>
      </c>
      <c r="K1223" s="2">
        <v>170034</v>
      </c>
    </row>
    <row r="1224" spans="1:11" x14ac:dyDescent="0.25">
      <c r="A1224" t="s">
        <v>3259</v>
      </c>
      <c r="B1224" t="s">
        <v>4650</v>
      </c>
      <c r="C1224" t="s">
        <v>4843</v>
      </c>
      <c r="D1224" t="s">
        <v>3259</v>
      </c>
      <c r="E1224" s="1">
        <v>42598</v>
      </c>
      <c r="F1224">
        <v>2017</v>
      </c>
      <c r="G1224" t="s">
        <v>5</v>
      </c>
      <c r="H1224" t="s">
        <v>4653</v>
      </c>
      <c r="I1224" t="s">
        <v>4654</v>
      </c>
      <c r="J1224" s="2">
        <v>883028</v>
      </c>
      <c r="K1224" s="2">
        <v>883028</v>
      </c>
    </row>
    <row r="1225" spans="1:11" x14ac:dyDescent="0.25">
      <c r="A1225" t="s">
        <v>323</v>
      </c>
      <c r="B1225" t="s">
        <v>415</v>
      </c>
      <c r="C1225" t="s">
        <v>4842</v>
      </c>
      <c r="D1225" t="s">
        <v>323</v>
      </c>
      <c r="E1225" s="1">
        <v>42584</v>
      </c>
      <c r="F1225">
        <v>2017</v>
      </c>
      <c r="G1225" t="s">
        <v>5</v>
      </c>
      <c r="H1225" t="s">
        <v>119</v>
      </c>
      <c r="I1225" t="s">
        <v>220</v>
      </c>
      <c r="J1225" s="2">
        <v>500000</v>
      </c>
      <c r="K1225" s="2">
        <v>500000</v>
      </c>
    </row>
    <row r="1226" spans="1:11" x14ac:dyDescent="0.25">
      <c r="A1226" t="s">
        <v>995</v>
      </c>
      <c r="B1226" t="s">
        <v>2077</v>
      </c>
      <c r="C1226" t="s">
        <v>4845</v>
      </c>
      <c r="D1226" t="s">
        <v>2071</v>
      </c>
      <c r="E1226" s="1">
        <v>42584</v>
      </c>
      <c r="F1226">
        <v>2017</v>
      </c>
      <c r="G1226" t="s">
        <v>3</v>
      </c>
      <c r="H1226" t="s">
        <v>714</v>
      </c>
      <c r="I1226" t="s">
        <v>218</v>
      </c>
      <c r="J1226" s="2">
        <v>400000</v>
      </c>
      <c r="K1226" s="2">
        <v>380689.31</v>
      </c>
    </row>
    <row r="1227" spans="1:11" x14ac:dyDescent="0.25">
      <c r="A1227" t="s">
        <v>2305</v>
      </c>
      <c r="B1227" t="s">
        <v>2344</v>
      </c>
      <c r="C1227" t="s">
        <v>4846</v>
      </c>
      <c r="D1227" t="s">
        <v>2305</v>
      </c>
      <c r="E1227" s="1">
        <v>42584</v>
      </c>
      <c r="F1227">
        <v>2017</v>
      </c>
      <c r="G1227" t="s">
        <v>5</v>
      </c>
      <c r="H1227" t="s">
        <v>258</v>
      </c>
      <c r="I1227" t="s">
        <v>2348</v>
      </c>
      <c r="J1227" s="2">
        <v>199115</v>
      </c>
      <c r="K1227" s="2">
        <v>199115</v>
      </c>
    </row>
    <row r="1228" spans="1:11" x14ac:dyDescent="0.25">
      <c r="A1228" t="s">
        <v>2483</v>
      </c>
      <c r="B1228" t="s">
        <v>2493</v>
      </c>
      <c r="C1228" t="s">
        <v>4842</v>
      </c>
      <c r="D1228" t="s">
        <v>2483</v>
      </c>
      <c r="E1228" s="1">
        <v>42584</v>
      </c>
      <c r="F1228">
        <v>2017</v>
      </c>
      <c r="G1228" t="s">
        <v>5</v>
      </c>
      <c r="H1228" t="s">
        <v>4</v>
      </c>
      <c r="I1228" t="s">
        <v>2494</v>
      </c>
      <c r="J1228" s="2">
        <v>42167</v>
      </c>
      <c r="K1228" s="2">
        <v>42167</v>
      </c>
    </row>
    <row r="1229" spans="1:11" x14ac:dyDescent="0.25">
      <c r="A1229" t="s">
        <v>430</v>
      </c>
      <c r="B1229" t="s">
        <v>2574</v>
      </c>
      <c r="C1229" t="s">
        <v>4846</v>
      </c>
      <c r="D1229" t="s">
        <v>430</v>
      </c>
      <c r="E1229" s="1">
        <v>42584</v>
      </c>
      <c r="F1229">
        <v>2017</v>
      </c>
      <c r="G1229" t="s">
        <v>5</v>
      </c>
      <c r="H1229" t="s">
        <v>2583</v>
      </c>
      <c r="I1229" t="s">
        <v>57</v>
      </c>
      <c r="J1229" s="2">
        <v>150000</v>
      </c>
      <c r="K1229" s="2">
        <v>150000</v>
      </c>
    </row>
    <row r="1230" spans="1:11" x14ac:dyDescent="0.25">
      <c r="A1230" t="s">
        <v>2854</v>
      </c>
      <c r="B1230" t="s">
        <v>4687</v>
      </c>
      <c r="C1230" t="s">
        <v>4846</v>
      </c>
      <c r="D1230" t="s">
        <v>2854</v>
      </c>
      <c r="E1230" s="1">
        <v>42584</v>
      </c>
      <c r="F1230">
        <v>2017</v>
      </c>
      <c r="G1230" t="s">
        <v>5</v>
      </c>
      <c r="H1230" t="s">
        <v>4688</v>
      </c>
      <c r="I1230" t="s">
        <v>126</v>
      </c>
      <c r="J1230" s="2">
        <v>100000</v>
      </c>
      <c r="K1230" s="2">
        <v>100000</v>
      </c>
    </row>
    <row r="1231" spans="1:11" x14ac:dyDescent="0.25">
      <c r="A1231" t="s">
        <v>803</v>
      </c>
      <c r="B1231" t="s">
        <v>815</v>
      </c>
      <c r="C1231" t="s">
        <v>4842</v>
      </c>
      <c r="D1231" t="s">
        <v>803</v>
      </c>
      <c r="E1231" s="1">
        <v>42576</v>
      </c>
      <c r="F1231">
        <v>2017</v>
      </c>
      <c r="G1231" t="s">
        <v>5</v>
      </c>
      <c r="H1231" t="s">
        <v>619</v>
      </c>
      <c r="I1231" t="s">
        <v>816</v>
      </c>
      <c r="J1231" s="2">
        <v>218200</v>
      </c>
      <c r="K1231" s="2">
        <v>218200</v>
      </c>
    </row>
    <row r="1232" spans="1:11" x14ac:dyDescent="0.25">
      <c r="A1232" t="s">
        <v>1478</v>
      </c>
      <c r="B1232" t="s">
        <v>1806</v>
      </c>
      <c r="C1232" t="s">
        <v>4846</v>
      </c>
      <c r="D1232" t="s">
        <v>1478</v>
      </c>
      <c r="E1232" s="1">
        <v>42576</v>
      </c>
      <c r="F1232">
        <v>2017</v>
      </c>
      <c r="G1232" t="s">
        <v>3</v>
      </c>
      <c r="H1232" t="s">
        <v>1807</v>
      </c>
      <c r="I1232" t="s">
        <v>60</v>
      </c>
      <c r="J1232" s="2">
        <v>50000</v>
      </c>
      <c r="K1232" s="2">
        <v>47898</v>
      </c>
    </row>
    <row r="1233" spans="1:11" x14ac:dyDescent="0.25">
      <c r="A1233" t="s">
        <v>430</v>
      </c>
      <c r="B1233" t="s">
        <v>2553</v>
      </c>
      <c r="C1233" t="s">
        <v>4842</v>
      </c>
      <c r="D1233" t="s">
        <v>430</v>
      </c>
      <c r="E1233" s="1">
        <v>42576</v>
      </c>
      <c r="F1233">
        <v>2017</v>
      </c>
      <c r="G1233" t="s">
        <v>5</v>
      </c>
      <c r="H1233" t="s">
        <v>2556</v>
      </c>
      <c r="I1233" t="s">
        <v>2557</v>
      </c>
      <c r="J1233" s="2">
        <v>234000</v>
      </c>
      <c r="K1233" s="2">
        <v>234000</v>
      </c>
    </row>
    <row r="1234" spans="1:11" x14ac:dyDescent="0.25">
      <c r="A1234" t="s">
        <v>430</v>
      </c>
      <c r="B1234" t="s">
        <v>2574</v>
      </c>
      <c r="C1234" t="s">
        <v>4846</v>
      </c>
      <c r="D1234" t="s">
        <v>430</v>
      </c>
      <c r="E1234" s="1">
        <v>42576</v>
      </c>
      <c r="F1234">
        <v>2017</v>
      </c>
      <c r="G1234" t="s">
        <v>5</v>
      </c>
      <c r="H1234" t="s">
        <v>845</v>
      </c>
      <c r="I1234" t="s">
        <v>2582</v>
      </c>
      <c r="J1234" s="2">
        <v>25500</v>
      </c>
      <c r="K1234" s="2">
        <v>25500</v>
      </c>
    </row>
    <row r="1235" spans="1:11" x14ac:dyDescent="0.25">
      <c r="A1235" t="s">
        <v>448</v>
      </c>
      <c r="B1235" t="s">
        <v>3248</v>
      </c>
      <c r="C1235" t="s">
        <v>4846</v>
      </c>
      <c r="D1235" t="s">
        <v>448</v>
      </c>
      <c r="E1235" s="1">
        <v>42576</v>
      </c>
      <c r="F1235">
        <v>2017</v>
      </c>
      <c r="G1235" t="s">
        <v>5</v>
      </c>
      <c r="H1235" t="s">
        <v>3253</v>
      </c>
      <c r="I1235" t="s">
        <v>114</v>
      </c>
      <c r="J1235" s="2">
        <v>45000</v>
      </c>
      <c r="K1235" s="2">
        <v>45000</v>
      </c>
    </row>
    <row r="1236" spans="1:11" x14ac:dyDescent="0.25">
      <c r="A1236" t="s">
        <v>3522</v>
      </c>
      <c r="B1236" t="s">
        <v>3540</v>
      </c>
      <c r="C1236" t="s">
        <v>4846</v>
      </c>
      <c r="D1236" t="s">
        <v>3522</v>
      </c>
      <c r="E1236" s="1">
        <v>42576</v>
      </c>
      <c r="F1236">
        <v>2017</v>
      </c>
      <c r="G1236" t="s">
        <v>5</v>
      </c>
      <c r="H1236" t="s">
        <v>125</v>
      </c>
      <c r="I1236" t="s">
        <v>538</v>
      </c>
      <c r="J1236" s="2">
        <v>70000</v>
      </c>
      <c r="K1236" s="2">
        <v>70000</v>
      </c>
    </row>
    <row r="1237" spans="1:11" x14ac:dyDescent="0.25">
      <c r="A1237" t="s">
        <v>1499</v>
      </c>
      <c r="B1237" t="s">
        <v>4435</v>
      </c>
      <c r="C1237" t="s">
        <v>4846</v>
      </c>
      <c r="D1237" t="s">
        <v>1499</v>
      </c>
      <c r="E1237" s="1">
        <v>42576</v>
      </c>
      <c r="F1237">
        <v>2017</v>
      </c>
      <c r="G1237" t="s">
        <v>5</v>
      </c>
      <c r="H1237" t="s">
        <v>1885</v>
      </c>
      <c r="I1237" t="s">
        <v>24</v>
      </c>
      <c r="J1237" s="2">
        <v>1000000</v>
      </c>
      <c r="K1237" s="2">
        <v>1000000</v>
      </c>
    </row>
    <row r="1238" spans="1:11" x14ac:dyDescent="0.25">
      <c r="A1238" t="s">
        <v>1507</v>
      </c>
      <c r="B1238" t="s">
        <v>4605</v>
      </c>
      <c r="C1238" t="s">
        <v>4846</v>
      </c>
      <c r="D1238" t="s">
        <v>1507</v>
      </c>
      <c r="E1238" s="1">
        <v>42576</v>
      </c>
      <c r="F1238">
        <v>2017</v>
      </c>
      <c r="G1238" t="s">
        <v>5</v>
      </c>
      <c r="H1238" t="s">
        <v>4610</v>
      </c>
      <c r="I1238" t="s">
        <v>490</v>
      </c>
      <c r="J1238" s="2">
        <v>325000</v>
      </c>
      <c r="K1238" s="2">
        <v>325000</v>
      </c>
    </row>
    <row r="1239" spans="1:11" x14ac:dyDescent="0.25">
      <c r="A1239" t="s">
        <v>3259</v>
      </c>
      <c r="B1239" t="s">
        <v>3944</v>
      </c>
      <c r="C1239" t="s">
        <v>4843</v>
      </c>
      <c r="D1239" t="s">
        <v>3945</v>
      </c>
      <c r="E1239" s="1">
        <v>42576</v>
      </c>
      <c r="F1239">
        <v>2017</v>
      </c>
      <c r="G1239" t="s">
        <v>5</v>
      </c>
      <c r="H1239" t="s">
        <v>3946</v>
      </c>
      <c r="I1239" t="s">
        <v>79</v>
      </c>
      <c r="J1239" s="2">
        <v>250000</v>
      </c>
      <c r="K1239" s="2">
        <v>250000</v>
      </c>
    </row>
    <row r="1240" spans="1:11" x14ac:dyDescent="0.25">
      <c r="A1240" t="s">
        <v>643</v>
      </c>
      <c r="B1240" t="s">
        <v>5639</v>
      </c>
      <c r="C1240" t="s">
        <v>4845</v>
      </c>
      <c r="D1240" t="s">
        <v>721</v>
      </c>
      <c r="E1240" s="1">
        <v>42576</v>
      </c>
      <c r="F1240">
        <v>2017</v>
      </c>
      <c r="G1240" t="s">
        <v>5</v>
      </c>
      <c r="H1240" t="s">
        <v>730</v>
      </c>
      <c r="I1240" t="s">
        <v>725</v>
      </c>
      <c r="J1240" s="2">
        <v>3000000</v>
      </c>
      <c r="K1240" s="2">
        <v>3000000</v>
      </c>
    </row>
    <row r="1241" spans="1:11" x14ac:dyDescent="0.25">
      <c r="A1241" t="s">
        <v>86</v>
      </c>
      <c r="B1241" t="s">
        <v>191</v>
      </c>
      <c r="C1241" t="s">
        <v>4843</v>
      </c>
      <c r="D1241" t="s">
        <v>86</v>
      </c>
      <c r="E1241" s="1">
        <v>42556</v>
      </c>
      <c r="F1241">
        <v>2017</v>
      </c>
      <c r="G1241" t="s">
        <v>5</v>
      </c>
      <c r="H1241" t="s">
        <v>208</v>
      </c>
      <c r="I1241" t="s">
        <v>209</v>
      </c>
      <c r="J1241" s="2">
        <v>101706.79</v>
      </c>
      <c r="K1241" s="2">
        <v>101706.79</v>
      </c>
    </row>
    <row r="1242" spans="1:11" x14ac:dyDescent="0.25">
      <c r="A1242" t="s">
        <v>86</v>
      </c>
      <c r="B1242" t="s">
        <v>191</v>
      </c>
      <c r="C1242" t="s">
        <v>4843</v>
      </c>
      <c r="D1242" t="s">
        <v>86</v>
      </c>
      <c r="E1242" s="1">
        <v>42556</v>
      </c>
      <c r="F1242">
        <v>2017</v>
      </c>
      <c r="G1242" t="s">
        <v>5</v>
      </c>
      <c r="H1242" t="s">
        <v>210</v>
      </c>
      <c r="I1242" t="s">
        <v>122</v>
      </c>
      <c r="J1242" s="2">
        <v>140000</v>
      </c>
      <c r="K1242" s="2">
        <v>140000</v>
      </c>
    </row>
    <row r="1243" spans="1:11" x14ac:dyDescent="0.25">
      <c r="A1243" t="s">
        <v>86</v>
      </c>
      <c r="B1243" t="s">
        <v>191</v>
      </c>
      <c r="C1243" t="s">
        <v>4843</v>
      </c>
      <c r="D1243" t="s">
        <v>86</v>
      </c>
      <c r="E1243" s="1">
        <v>42556</v>
      </c>
      <c r="F1243">
        <v>2017</v>
      </c>
      <c r="G1243" t="s">
        <v>5</v>
      </c>
      <c r="H1243" t="s">
        <v>211</v>
      </c>
      <c r="I1243" t="s">
        <v>212</v>
      </c>
      <c r="J1243" s="2">
        <v>90138.36</v>
      </c>
      <c r="K1243" s="2">
        <v>90138.36</v>
      </c>
    </row>
    <row r="1244" spans="1:11" x14ac:dyDescent="0.25">
      <c r="A1244" t="s">
        <v>86</v>
      </c>
      <c r="B1244" t="s">
        <v>191</v>
      </c>
      <c r="C1244" t="s">
        <v>4843</v>
      </c>
      <c r="D1244" t="s">
        <v>86</v>
      </c>
      <c r="E1244" s="1">
        <v>42556</v>
      </c>
      <c r="F1244">
        <v>2017</v>
      </c>
      <c r="G1244" t="s">
        <v>3</v>
      </c>
      <c r="H1244" t="s">
        <v>213</v>
      </c>
      <c r="I1244" t="s">
        <v>214</v>
      </c>
      <c r="J1244" s="2">
        <v>94693.72</v>
      </c>
      <c r="K1244" s="2">
        <v>94693.72</v>
      </c>
    </row>
    <row r="1245" spans="1:11" x14ac:dyDescent="0.25">
      <c r="A1245" t="s">
        <v>86</v>
      </c>
      <c r="B1245" t="s">
        <v>191</v>
      </c>
      <c r="C1245" t="s">
        <v>4843</v>
      </c>
      <c r="D1245" t="s">
        <v>86</v>
      </c>
      <c r="E1245" s="1">
        <v>42556</v>
      </c>
      <c r="F1245">
        <v>2017</v>
      </c>
      <c r="G1245" t="s">
        <v>5</v>
      </c>
      <c r="H1245" t="s">
        <v>215</v>
      </c>
      <c r="I1245" t="s">
        <v>216</v>
      </c>
      <c r="J1245" s="2">
        <v>712599.1</v>
      </c>
      <c r="K1245" s="2">
        <v>712599.1</v>
      </c>
    </row>
    <row r="1246" spans="1:11" x14ac:dyDescent="0.25">
      <c r="A1246" t="s">
        <v>956</v>
      </c>
      <c r="B1246" t="s">
        <v>1226</v>
      </c>
      <c r="C1246" t="s">
        <v>4842</v>
      </c>
      <c r="D1246" t="s">
        <v>956</v>
      </c>
      <c r="E1246" s="1">
        <v>42556</v>
      </c>
      <c r="F1246">
        <v>2017</v>
      </c>
      <c r="G1246" t="s">
        <v>5</v>
      </c>
      <c r="H1246" t="s">
        <v>119</v>
      </c>
      <c r="I1246" t="s">
        <v>2</v>
      </c>
      <c r="J1246" s="2">
        <v>75000</v>
      </c>
      <c r="K1246" s="2">
        <v>75000</v>
      </c>
    </row>
    <row r="1247" spans="1:11" x14ac:dyDescent="0.25">
      <c r="A1247" t="s">
        <v>995</v>
      </c>
      <c r="B1247" t="s">
        <v>2042</v>
      </c>
      <c r="C1247" t="s">
        <v>4843</v>
      </c>
      <c r="D1247" t="s">
        <v>995</v>
      </c>
      <c r="E1247" s="1">
        <v>42556</v>
      </c>
      <c r="F1247">
        <v>2017</v>
      </c>
      <c r="G1247" t="s">
        <v>5</v>
      </c>
      <c r="H1247" t="s">
        <v>1418</v>
      </c>
      <c r="I1247" t="s">
        <v>1097</v>
      </c>
      <c r="J1247" s="2">
        <v>175000</v>
      </c>
      <c r="K1247" s="2">
        <v>175000</v>
      </c>
    </row>
    <row r="1248" spans="1:11" x14ac:dyDescent="0.25">
      <c r="A1248" t="s">
        <v>2860</v>
      </c>
      <c r="B1248" t="s">
        <v>3002</v>
      </c>
      <c r="C1248" t="s">
        <v>4845</v>
      </c>
      <c r="D1248" t="s">
        <v>3003</v>
      </c>
      <c r="E1248" s="1">
        <v>42556</v>
      </c>
      <c r="F1248">
        <v>2017</v>
      </c>
      <c r="G1248" t="s">
        <v>5</v>
      </c>
      <c r="H1248" t="s">
        <v>729</v>
      </c>
      <c r="I1248" t="s">
        <v>725</v>
      </c>
      <c r="J1248" s="2">
        <v>3000000</v>
      </c>
      <c r="K1248" s="2">
        <v>3000000</v>
      </c>
    </row>
    <row r="1249" spans="1:11" x14ac:dyDescent="0.25">
      <c r="A1249" t="s">
        <v>448</v>
      </c>
      <c r="B1249" t="s">
        <v>634</v>
      </c>
      <c r="C1249" t="s">
        <v>4846</v>
      </c>
      <c r="D1249" t="s">
        <v>635</v>
      </c>
      <c r="E1249" s="1">
        <v>42556</v>
      </c>
      <c r="F1249">
        <v>2017</v>
      </c>
      <c r="G1249" t="s">
        <v>3</v>
      </c>
      <c r="H1249" t="s">
        <v>636</v>
      </c>
      <c r="I1249" t="s">
        <v>79</v>
      </c>
      <c r="J1249" s="2">
        <v>250000</v>
      </c>
      <c r="K1249" s="2">
        <v>198100</v>
      </c>
    </row>
    <row r="1250" spans="1:11" x14ac:dyDescent="0.25">
      <c r="A1250" t="s">
        <v>1035</v>
      </c>
      <c r="B1250" t="s">
        <v>4217</v>
      </c>
      <c r="C1250" t="s">
        <v>4846</v>
      </c>
      <c r="D1250" t="s">
        <v>1035</v>
      </c>
      <c r="E1250" s="1">
        <v>42556</v>
      </c>
      <c r="F1250">
        <v>2017</v>
      </c>
      <c r="G1250" t="s">
        <v>5</v>
      </c>
      <c r="H1250" t="s">
        <v>1064</v>
      </c>
      <c r="I1250" t="s">
        <v>508</v>
      </c>
      <c r="J1250" s="2">
        <v>25000</v>
      </c>
      <c r="K1250" s="2">
        <v>25000</v>
      </c>
    </row>
    <row r="1251" spans="1:11" x14ac:dyDescent="0.25">
      <c r="A1251" t="s">
        <v>3259</v>
      </c>
      <c r="B1251" t="s">
        <v>4650</v>
      </c>
      <c r="C1251" t="s">
        <v>4843</v>
      </c>
      <c r="D1251" t="s">
        <v>3259</v>
      </c>
      <c r="E1251" s="1">
        <v>42556</v>
      </c>
      <c r="F1251">
        <v>2017</v>
      </c>
      <c r="G1251" t="s">
        <v>5</v>
      </c>
      <c r="H1251" t="s">
        <v>2627</v>
      </c>
      <c r="I1251" t="s">
        <v>3295</v>
      </c>
      <c r="J1251" s="2">
        <v>545000</v>
      </c>
      <c r="K1251" s="2">
        <v>545000</v>
      </c>
    </row>
    <row r="1252" spans="1:11" x14ac:dyDescent="0.25">
      <c r="A1252" t="s">
        <v>0</v>
      </c>
      <c r="B1252" t="s">
        <v>9</v>
      </c>
      <c r="C1252" t="s">
        <v>4842</v>
      </c>
      <c r="D1252" t="s">
        <v>0</v>
      </c>
      <c r="E1252" s="1">
        <v>42541</v>
      </c>
      <c r="F1252">
        <v>2016</v>
      </c>
      <c r="G1252" t="s">
        <v>5</v>
      </c>
      <c r="H1252" t="s">
        <v>10</v>
      </c>
      <c r="I1252" t="s">
        <v>11</v>
      </c>
      <c r="J1252" s="2">
        <v>12022000</v>
      </c>
      <c r="K1252" s="2">
        <v>12022000</v>
      </c>
    </row>
    <row r="1253" spans="1:11" x14ac:dyDescent="0.25">
      <c r="A1253" t="s">
        <v>178</v>
      </c>
      <c r="B1253" t="s">
        <v>1713</v>
      </c>
      <c r="C1253" t="s">
        <v>4842</v>
      </c>
      <c r="D1253" t="s">
        <v>178</v>
      </c>
      <c r="E1253" s="1">
        <v>42541</v>
      </c>
      <c r="F1253">
        <v>2016</v>
      </c>
      <c r="G1253" t="s">
        <v>5</v>
      </c>
      <c r="H1253" t="s">
        <v>533</v>
      </c>
      <c r="I1253" t="s">
        <v>2</v>
      </c>
      <c r="J1253" s="2">
        <v>75000</v>
      </c>
      <c r="K1253" s="2">
        <v>75000</v>
      </c>
    </row>
    <row r="1254" spans="1:11" x14ac:dyDescent="0.25">
      <c r="A1254" t="s">
        <v>995</v>
      </c>
      <c r="B1254" t="s">
        <v>2064</v>
      </c>
      <c r="C1254" t="s">
        <v>4842</v>
      </c>
      <c r="D1254" t="s">
        <v>995</v>
      </c>
      <c r="E1254" s="1">
        <v>42541</v>
      </c>
      <c r="F1254">
        <v>2016</v>
      </c>
      <c r="G1254" t="s">
        <v>3</v>
      </c>
      <c r="H1254" t="s">
        <v>2065</v>
      </c>
      <c r="I1254" t="s">
        <v>81</v>
      </c>
      <c r="J1254" s="2">
        <v>300000</v>
      </c>
      <c r="K1254" s="2">
        <v>250000</v>
      </c>
    </row>
    <row r="1255" spans="1:11" x14ac:dyDescent="0.25">
      <c r="A1255" t="s">
        <v>2174</v>
      </c>
      <c r="B1255" t="s">
        <v>1787</v>
      </c>
      <c r="C1255" t="s">
        <v>4842</v>
      </c>
      <c r="D1255" t="s">
        <v>2174</v>
      </c>
      <c r="E1255" s="1">
        <v>42541</v>
      </c>
      <c r="F1255">
        <v>2016</v>
      </c>
      <c r="G1255" t="s">
        <v>5</v>
      </c>
      <c r="H1255" t="s">
        <v>1634</v>
      </c>
      <c r="I1255" t="s">
        <v>303</v>
      </c>
      <c r="J1255" s="2">
        <v>160000</v>
      </c>
      <c r="K1255" s="2">
        <v>160000</v>
      </c>
    </row>
    <row r="1256" spans="1:11" x14ac:dyDescent="0.25">
      <c r="A1256" t="s">
        <v>1721</v>
      </c>
      <c r="B1256" t="s">
        <v>3387</v>
      </c>
      <c r="C1256" t="s">
        <v>4842</v>
      </c>
      <c r="D1256" t="s">
        <v>1721</v>
      </c>
      <c r="E1256" s="1">
        <v>42541</v>
      </c>
      <c r="F1256">
        <v>2016</v>
      </c>
      <c r="G1256" t="s">
        <v>5</v>
      </c>
      <c r="H1256" t="s">
        <v>274</v>
      </c>
      <c r="I1256" t="s">
        <v>3390</v>
      </c>
      <c r="J1256" s="2">
        <v>233764</v>
      </c>
      <c r="K1256" s="2">
        <v>233764</v>
      </c>
    </row>
    <row r="1257" spans="1:11" x14ac:dyDescent="0.25">
      <c r="A1257" t="s">
        <v>592</v>
      </c>
      <c r="B1257" t="s">
        <v>5594</v>
      </c>
      <c r="C1257" t="s">
        <v>4844</v>
      </c>
      <c r="D1257" t="s">
        <v>592</v>
      </c>
      <c r="E1257" s="1">
        <v>42541</v>
      </c>
      <c r="F1257">
        <v>2016</v>
      </c>
      <c r="G1257" t="s">
        <v>5</v>
      </c>
      <c r="H1257" t="s">
        <v>1241</v>
      </c>
      <c r="I1257" t="s">
        <v>4395</v>
      </c>
      <c r="J1257" s="2">
        <v>742842</v>
      </c>
      <c r="K1257" s="2">
        <v>742842</v>
      </c>
    </row>
    <row r="1258" spans="1:11" x14ac:dyDescent="0.25">
      <c r="A1258" t="s">
        <v>1507</v>
      </c>
      <c r="B1258" t="s">
        <v>5613</v>
      </c>
      <c r="C1258" t="s">
        <v>4846</v>
      </c>
      <c r="D1258" t="s">
        <v>1507</v>
      </c>
      <c r="E1258" s="1">
        <v>42541</v>
      </c>
      <c r="F1258">
        <v>2016</v>
      </c>
      <c r="G1258" t="s">
        <v>5</v>
      </c>
      <c r="H1258" t="s">
        <v>2068</v>
      </c>
      <c r="I1258" t="s">
        <v>607</v>
      </c>
      <c r="J1258" s="2">
        <v>1700000</v>
      </c>
      <c r="K1258" s="2">
        <v>1700000</v>
      </c>
    </row>
    <row r="1259" spans="1:11" x14ac:dyDescent="0.25">
      <c r="A1259" t="s">
        <v>2854</v>
      </c>
      <c r="B1259" t="s">
        <v>4318</v>
      </c>
      <c r="C1259" t="s">
        <v>4842</v>
      </c>
      <c r="D1259" t="s">
        <v>2854</v>
      </c>
      <c r="E1259" s="1">
        <v>42541</v>
      </c>
      <c r="F1259">
        <v>2016</v>
      </c>
      <c r="G1259" t="s">
        <v>5</v>
      </c>
      <c r="H1259" t="s">
        <v>119</v>
      </c>
      <c r="I1259" t="s">
        <v>838</v>
      </c>
      <c r="J1259" s="2">
        <v>680000</v>
      </c>
      <c r="K1259" s="2">
        <v>680000</v>
      </c>
    </row>
    <row r="1260" spans="1:11" x14ac:dyDescent="0.25">
      <c r="A1260" t="s">
        <v>323</v>
      </c>
      <c r="B1260" t="s">
        <v>436</v>
      </c>
      <c r="C1260" t="s">
        <v>4846</v>
      </c>
      <c r="D1260" t="s">
        <v>434</v>
      </c>
      <c r="E1260" s="1">
        <v>42528</v>
      </c>
      <c r="F1260">
        <v>2016</v>
      </c>
      <c r="G1260" t="s">
        <v>5</v>
      </c>
      <c r="H1260" t="s">
        <v>441</v>
      </c>
      <c r="I1260" t="s">
        <v>442</v>
      </c>
      <c r="J1260" s="2">
        <v>565000</v>
      </c>
      <c r="K1260" s="2">
        <v>565000</v>
      </c>
    </row>
    <row r="1261" spans="1:11" x14ac:dyDescent="0.25">
      <c r="A1261" t="s">
        <v>317</v>
      </c>
      <c r="B1261" t="s">
        <v>1587</v>
      </c>
      <c r="C1261" t="s">
        <v>4842</v>
      </c>
      <c r="D1261" t="s">
        <v>317</v>
      </c>
      <c r="E1261" s="1">
        <v>42528</v>
      </c>
      <c r="F1261">
        <v>2016</v>
      </c>
      <c r="G1261" t="s">
        <v>5</v>
      </c>
      <c r="H1261" t="s">
        <v>1592</v>
      </c>
      <c r="I1261" t="s">
        <v>508</v>
      </c>
      <c r="J1261" s="2">
        <v>25000</v>
      </c>
      <c r="K1261" s="2">
        <v>25000</v>
      </c>
    </row>
    <row r="1262" spans="1:11" x14ac:dyDescent="0.25">
      <c r="A1262" t="s">
        <v>317</v>
      </c>
      <c r="B1262" t="s">
        <v>1587</v>
      </c>
      <c r="C1262" t="s">
        <v>4842</v>
      </c>
      <c r="D1262" t="s">
        <v>317</v>
      </c>
      <c r="E1262" s="1">
        <v>42528</v>
      </c>
      <c r="F1262">
        <v>2016</v>
      </c>
      <c r="G1262" t="s">
        <v>5</v>
      </c>
      <c r="H1262" t="s">
        <v>1593</v>
      </c>
      <c r="I1262" t="s">
        <v>562</v>
      </c>
      <c r="J1262" s="2">
        <v>220000</v>
      </c>
      <c r="K1262" s="2">
        <v>220000</v>
      </c>
    </row>
    <row r="1263" spans="1:11" x14ac:dyDescent="0.25">
      <c r="A1263" t="s">
        <v>317</v>
      </c>
      <c r="B1263" t="s">
        <v>1587</v>
      </c>
      <c r="C1263" t="s">
        <v>4842</v>
      </c>
      <c r="D1263" t="s">
        <v>317</v>
      </c>
      <c r="E1263" s="1">
        <v>42528</v>
      </c>
      <c r="F1263">
        <v>2016</v>
      </c>
      <c r="G1263" t="s">
        <v>5</v>
      </c>
      <c r="H1263" t="s">
        <v>1590</v>
      </c>
      <c r="I1263" t="s">
        <v>1591</v>
      </c>
      <c r="J1263" s="2">
        <v>378055.3</v>
      </c>
      <c r="K1263" s="2">
        <v>378055.3</v>
      </c>
    </row>
    <row r="1264" spans="1:11" x14ac:dyDescent="0.25">
      <c r="A1264" t="s">
        <v>317</v>
      </c>
      <c r="B1264" t="s">
        <v>316</v>
      </c>
      <c r="C1264" t="s">
        <v>4845</v>
      </c>
      <c r="D1264" t="s">
        <v>315</v>
      </c>
      <c r="E1264" s="1">
        <v>42528</v>
      </c>
      <c r="F1264">
        <v>2016</v>
      </c>
      <c r="G1264" t="s">
        <v>5</v>
      </c>
      <c r="H1264" t="s">
        <v>320</v>
      </c>
      <c r="I1264" t="s">
        <v>321</v>
      </c>
      <c r="J1264" s="2">
        <v>288100</v>
      </c>
      <c r="K1264" s="2">
        <v>288100</v>
      </c>
    </row>
    <row r="1265" spans="1:11" x14ac:dyDescent="0.25">
      <c r="A1265" t="s">
        <v>317</v>
      </c>
      <c r="B1265" t="s">
        <v>1633</v>
      </c>
      <c r="C1265" t="s">
        <v>4846</v>
      </c>
      <c r="D1265" t="s">
        <v>317</v>
      </c>
      <c r="E1265" s="1">
        <v>42528</v>
      </c>
      <c r="F1265">
        <v>2016</v>
      </c>
      <c r="G1265" t="s">
        <v>5</v>
      </c>
      <c r="H1265" t="s">
        <v>1636</v>
      </c>
      <c r="I1265" t="s">
        <v>1637</v>
      </c>
      <c r="J1265" s="2">
        <v>86354</v>
      </c>
      <c r="K1265" s="2">
        <v>86354</v>
      </c>
    </row>
    <row r="1266" spans="1:11" x14ac:dyDescent="0.25">
      <c r="A1266" t="s">
        <v>1341</v>
      </c>
      <c r="B1266" t="s">
        <v>2183</v>
      </c>
      <c r="C1266" t="s">
        <v>4842</v>
      </c>
      <c r="D1266" t="s">
        <v>1341</v>
      </c>
      <c r="E1266" s="1">
        <v>42528</v>
      </c>
      <c r="F1266">
        <v>2016</v>
      </c>
      <c r="G1266" t="s">
        <v>3</v>
      </c>
      <c r="H1266" t="s">
        <v>636</v>
      </c>
      <c r="I1266" t="s">
        <v>562</v>
      </c>
      <c r="J1266" s="2">
        <v>220000</v>
      </c>
      <c r="K1266" s="2">
        <v>206032</v>
      </c>
    </row>
    <row r="1267" spans="1:11" x14ac:dyDescent="0.25">
      <c r="A1267" t="s">
        <v>880</v>
      </c>
      <c r="B1267" t="s">
        <v>2682</v>
      </c>
      <c r="C1267" t="s">
        <v>4843</v>
      </c>
      <c r="D1267" t="s">
        <v>880</v>
      </c>
      <c r="E1267" s="1">
        <v>42528</v>
      </c>
      <c r="F1267">
        <v>2016</v>
      </c>
      <c r="G1267" t="s">
        <v>5</v>
      </c>
      <c r="H1267" t="s">
        <v>2688</v>
      </c>
      <c r="I1267" t="s">
        <v>220</v>
      </c>
      <c r="J1267" s="2">
        <v>500000</v>
      </c>
      <c r="K1267" s="2">
        <v>500000</v>
      </c>
    </row>
    <row r="1268" spans="1:11" x14ac:dyDescent="0.25">
      <c r="A1268" t="s">
        <v>2860</v>
      </c>
      <c r="B1268" t="s">
        <v>2859</v>
      </c>
      <c r="C1268" t="s">
        <v>4845</v>
      </c>
      <c r="D1268" t="s">
        <v>2860</v>
      </c>
      <c r="E1268" s="1">
        <v>42528</v>
      </c>
      <c r="F1268">
        <v>2016</v>
      </c>
      <c r="G1268" t="s">
        <v>5</v>
      </c>
      <c r="H1268" t="s">
        <v>2870</v>
      </c>
      <c r="I1268" t="s">
        <v>81</v>
      </c>
      <c r="J1268" s="2">
        <v>300000</v>
      </c>
      <c r="K1268" s="2">
        <v>300000</v>
      </c>
    </row>
    <row r="1269" spans="1:11" x14ac:dyDescent="0.25">
      <c r="A1269" t="s">
        <v>2860</v>
      </c>
      <c r="B1269" t="s">
        <v>2859</v>
      </c>
      <c r="C1269" t="s">
        <v>4845</v>
      </c>
      <c r="D1269" t="s">
        <v>2860</v>
      </c>
      <c r="E1269" s="1">
        <v>42528</v>
      </c>
      <c r="F1269">
        <v>2016</v>
      </c>
      <c r="G1269" t="s">
        <v>5</v>
      </c>
      <c r="H1269" t="s">
        <v>2866</v>
      </c>
      <c r="I1269" t="s">
        <v>2867</v>
      </c>
      <c r="J1269" s="2">
        <v>333363</v>
      </c>
      <c r="K1269" s="2">
        <v>333363</v>
      </c>
    </row>
    <row r="1270" spans="1:11" x14ac:dyDescent="0.25">
      <c r="A1270" t="s">
        <v>2860</v>
      </c>
      <c r="B1270" t="s">
        <v>2859</v>
      </c>
      <c r="C1270" t="s">
        <v>4845</v>
      </c>
      <c r="D1270" t="s">
        <v>2860</v>
      </c>
      <c r="E1270" s="1">
        <v>42528</v>
      </c>
      <c r="F1270">
        <v>2016</v>
      </c>
      <c r="G1270" t="s">
        <v>5</v>
      </c>
      <c r="H1270" t="s">
        <v>2863</v>
      </c>
      <c r="I1270" t="s">
        <v>2864</v>
      </c>
      <c r="J1270" s="2">
        <v>607631.34</v>
      </c>
      <c r="K1270" s="2">
        <v>607631.34</v>
      </c>
    </row>
    <row r="1271" spans="1:11" x14ac:dyDescent="0.25">
      <c r="A1271" t="s">
        <v>2860</v>
      </c>
      <c r="B1271" t="s">
        <v>2989</v>
      </c>
      <c r="C1271" t="s">
        <v>4845</v>
      </c>
      <c r="D1271" t="s">
        <v>2860</v>
      </c>
      <c r="E1271" s="1">
        <v>42528</v>
      </c>
      <c r="F1271">
        <v>2016</v>
      </c>
      <c r="G1271" t="s">
        <v>5</v>
      </c>
      <c r="H1271" t="s">
        <v>2898</v>
      </c>
      <c r="I1271" t="s">
        <v>485</v>
      </c>
      <c r="J1271" s="2">
        <v>440000</v>
      </c>
      <c r="K1271" s="2">
        <v>440000</v>
      </c>
    </row>
    <row r="1272" spans="1:11" x14ac:dyDescent="0.25">
      <c r="A1272" t="s">
        <v>2800</v>
      </c>
      <c r="B1272" t="s">
        <v>3080</v>
      </c>
      <c r="C1272" t="s">
        <v>4843</v>
      </c>
      <c r="D1272" t="s">
        <v>2800</v>
      </c>
      <c r="E1272" s="1">
        <v>42528</v>
      </c>
      <c r="F1272">
        <v>2016</v>
      </c>
      <c r="G1272" t="s">
        <v>5</v>
      </c>
      <c r="H1272" t="s">
        <v>3082</v>
      </c>
      <c r="I1272" t="s">
        <v>2552</v>
      </c>
      <c r="J1272" s="2">
        <v>26000</v>
      </c>
      <c r="K1272" s="2">
        <v>26000</v>
      </c>
    </row>
    <row r="1273" spans="1:11" x14ac:dyDescent="0.25">
      <c r="A1273" t="s">
        <v>2800</v>
      </c>
      <c r="B1273" t="s">
        <v>3098</v>
      </c>
      <c r="C1273" t="s">
        <v>4842</v>
      </c>
      <c r="D1273" t="s">
        <v>2800</v>
      </c>
      <c r="E1273" s="1">
        <v>42528</v>
      </c>
      <c r="F1273">
        <v>2016</v>
      </c>
      <c r="G1273" t="s">
        <v>3</v>
      </c>
      <c r="H1273" t="s">
        <v>3100</v>
      </c>
      <c r="I1273" t="s">
        <v>1222</v>
      </c>
      <c r="J1273" s="2">
        <v>155000</v>
      </c>
      <c r="K1273" s="2">
        <v>145713.78</v>
      </c>
    </row>
    <row r="1274" spans="1:11" x14ac:dyDescent="0.25">
      <c r="A1274" t="s">
        <v>448</v>
      </c>
      <c r="B1274" t="s">
        <v>3182</v>
      </c>
      <c r="C1274" t="s">
        <v>4842</v>
      </c>
      <c r="D1274" t="s">
        <v>448</v>
      </c>
      <c r="E1274" s="1">
        <v>42528</v>
      </c>
      <c r="F1274">
        <v>2016</v>
      </c>
      <c r="G1274" t="s">
        <v>5</v>
      </c>
      <c r="H1274" t="s">
        <v>7</v>
      </c>
      <c r="I1274" t="s">
        <v>3183</v>
      </c>
      <c r="J1274" s="2">
        <v>285536</v>
      </c>
      <c r="K1274" s="2">
        <v>285536</v>
      </c>
    </row>
    <row r="1275" spans="1:11" x14ac:dyDescent="0.25">
      <c r="A1275" t="s">
        <v>1353</v>
      </c>
      <c r="B1275" t="s">
        <v>3760</v>
      </c>
      <c r="C1275" t="s">
        <v>4842</v>
      </c>
      <c r="D1275" t="s">
        <v>1353</v>
      </c>
      <c r="E1275" s="1">
        <v>42528</v>
      </c>
      <c r="F1275">
        <v>2016</v>
      </c>
      <c r="G1275" t="s">
        <v>5</v>
      </c>
      <c r="H1275" t="s">
        <v>3761</v>
      </c>
      <c r="I1275" t="s">
        <v>81</v>
      </c>
      <c r="J1275" s="2">
        <v>300000</v>
      </c>
      <c r="K1275" s="2">
        <v>300000</v>
      </c>
    </row>
    <row r="1276" spans="1:11" x14ac:dyDescent="0.25">
      <c r="A1276" t="s">
        <v>1725</v>
      </c>
      <c r="B1276" t="s">
        <v>4040</v>
      </c>
      <c r="C1276" t="s">
        <v>4846</v>
      </c>
      <c r="D1276" t="s">
        <v>1725</v>
      </c>
      <c r="E1276" s="1">
        <v>42528</v>
      </c>
      <c r="F1276">
        <v>2016</v>
      </c>
      <c r="G1276" t="s">
        <v>5</v>
      </c>
      <c r="H1276" t="s">
        <v>2196</v>
      </c>
      <c r="I1276" t="s">
        <v>3977</v>
      </c>
      <c r="J1276" s="2">
        <v>414000</v>
      </c>
      <c r="K1276" s="2">
        <v>414000</v>
      </c>
    </row>
    <row r="1277" spans="1:11" x14ac:dyDescent="0.25">
      <c r="A1277" t="s">
        <v>1725</v>
      </c>
      <c r="B1277" t="s">
        <v>4102</v>
      </c>
      <c r="C1277" t="s">
        <v>4846</v>
      </c>
      <c r="D1277" t="s">
        <v>1725</v>
      </c>
      <c r="E1277" s="1">
        <v>42528</v>
      </c>
      <c r="F1277">
        <v>2016</v>
      </c>
      <c r="G1277" t="s">
        <v>3</v>
      </c>
      <c r="H1277" t="s">
        <v>2627</v>
      </c>
      <c r="I1277" t="s">
        <v>1583</v>
      </c>
      <c r="J1277" s="2">
        <v>580000</v>
      </c>
      <c r="K1277" s="2">
        <v>380264</v>
      </c>
    </row>
    <row r="1278" spans="1:11" x14ac:dyDescent="0.25">
      <c r="A1278" t="s">
        <v>1725</v>
      </c>
      <c r="B1278" t="s">
        <v>4102</v>
      </c>
      <c r="C1278" t="s">
        <v>4846</v>
      </c>
      <c r="D1278" t="s">
        <v>1725</v>
      </c>
      <c r="E1278" s="1">
        <v>42528</v>
      </c>
      <c r="F1278">
        <v>2016</v>
      </c>
      <c r="G1278" t="s">
        <v>5</v>
      </c>
      <c r="H1278" t="s">
        <v>4104</v>
      </c>
      <c r="I1278" t="s">
        <v>4105</v>
      </c>
      <c r="J1278" s="2">
        <v>224239</v>
      </c>
      <c r="K1278" s="2">
        <v>224239</v>
      </c>
    </row>
    <row r="1279" spans="1:11" x14ac:dyDescent="0.25">
      <c r="A1279" t="s">
        <v>515</v>
      </c>
      <c r="B1279" t="s">
        <v>514</v>
      </c>
      <c r="C1279" t="s">
        <v>4845</v>
      </c>
      <c r="D1279" t="s">
        <v>516</v>
      </c>
      <c r="E1279" s="1">
        <v>42528</v>
      </c>
      <c r="F1279">
        <v>2016</v>
      </c>
      <c r="G1279" t="s">
        <v>3</v>
      </c>
      <c r="H1279" t="s">
        <v>519</v>
      </c>
      <c r="I1279" t="s">
        <v>520</v>
      </c>
      <c r="J1279" s="2">
        <v>870000</v>
      </c>
      <c r="K1279" s="2">
        <v>771480</v>
      </c>
    </row>
    <row r="1280" spans="1:11" x14ac:dyDescent="0.25">
      <c r="A1280" t="s">
        <v>1035</v>
      </c>
      <c r="B1280" t="s">
        <v>4223</v>
      </c>
      <c r="C1280" t="s">
        <v>4846</v>
      </c>
      <c r="D1280" t="s">
        <v>1035</v>
      </c>
      <c r="E1280" s="1">
        <v>42528</v>
      </c>
      <c r="F1280">
        <v>2016</v>
      </c>
      <c r="G1280" t="s">
        <v>5</v>
      </c>
      <c r="H1280" t="s">
        <v>4226</v>
      </c>
      <c r="I1280" t="s">
        <v>4227</v>
      </c>
      <c r="J1280" s="2">
        <v>128500</v>
      </c>
      <c r="K1280" s="2">
        <v>128500</v>
      </c>
    </row>
    <row r="1281" spans="1:11" x14ac:dyDescent="0.25">
      <c r="A1281" t="s">
        <v>1499</v>
      </c>
      <c r="B1281" t="s">
        <v>5596</v>
      </c>
      <c r="C1281" t="s">
        <v>4845</v>
      </c>
      <c r="D1281" t="s">
        <v>1500</v>
      </c>
      <c r="E1281" s="1">
        <v>42528</v>
      </c>
      <c r="F1281">
        <v>2016</v>
      </c>
      <c r="G1281" t="s">
        <v>3</v>
      </c>
      <c r="H1281" t="s">
        <v>714</v>
      </c>
      <c r="I1281" t="s">
        <v>790</v>
      </c>
      <c r="J1281" s="2">
        <v>410000</v>
      </c>
      <c r="K1281" s="2">
        <v>394111.75</v>
      </c>
    </row>
    <row r="1282" spans="1:11" x14ac:dyDescent="0.25">
      <c r="A1282" t="s">
        <v>1499</v>
      </c>
      <c r="B1282" t="s">
        <v>5596</v>
      </c>
      <c r="C1282" t="s">
        <v>4845</v>
      </c>
      <c r="D1282" t="s">
        <v>1500</v>
      </c>
      <c r="E1282" s="1">
        <v>42528</v>
      </c>
      <c r="F1282">
        <v>2016</v>
      </c>
      <c r="G1282" t="s">
        <v>5</v>
      </c>
      <c r="H1282" t="s">
        <v>1504</v>
      </c>
      <c r="I1282" t="s">
        <v>1505</v>
      </c>
      <c r="J1282" s="2">
        <v>97922.4</v>
      </c>
      <c r="K1282" s="2">
        <v>97922.4</v>
      </c>
    </row>
    <row r="1283" spans="1:11" x14ac:dyDescent="0.25">
      <c r="A1283" t="s">
        <v>49</v>
      </c>
      <c r="B1283" t="s">
        <v>77</v>
      </c>
      <c r="C1283" t="s">
        <v>4845</v>
      </c>
      <c r="D1283" t="s">
        <v>49</v>
      </c>
      <c r="E1283" s="1">
        <v>42508</v>
      </c>
      <c r="F1283">
        <v>2016</v>
      </c>
      <c r="G1283" t="s">
        <v>5</v>
      </c>
      <c r="H1283" t="s">
        <v>84</v>
      </c>
      <c r="I1283" t="s">
        <v>85</v>
      </c>
      <c r="J1283" s="2">
        <v>700000</v>
      </c>
      <c r="K1283" s="2">
        <v>700000</v>
      </c>
    </row>
    <row r="1284" spans="1:11" x14ac:dyDescent="0.25">
      <c r="A1284" t="s">
        <v>323</v>
      </c>
      <c r="B1284" t="s">
        <v>392</v>
      </c>
      <c r="C1284" t="s">
        <v>4846</v>
      </c>
      <c r="D1284" t="s">
        <v>323</v>
      </c>
      <c r="E1284" s="1">
        <v>42508</v>
      </c>
      <c r="F1284">
        <v>2016</v>
      </c>
      <c r="G1284" t="s">
        <v>5</v>
      </c>
      <c r="H1284" t="s">
        <v>398</v>
      </c>
      <c r="I1284" t="s">
        <v>399</v>
      </c>
      <c r="J1284" s="2">
        <v>1800000</v>
      </c>
      <c r="K1284" s="2">
        <v>1800000</v>
      </c>
    </row>
    <row r="1285" spans="1:11" x14ac:dyDescent="0.25">
      <c r="A1285" t="s">
        <v>1478</v>
      </c>
      <c r="B1285" t="s">
        <v>1844</v>
      </c>
      <c r="C1285" t="s">
        <v>4842</v>
      </c>
      <c r="D1285" t="s">
        <v>1478</v>
      </c>
      <c r="E1285" s="1">
        <v>42508</v>
      </c>
      <c r="F1285">
        <v>2016</v>
      </c>
      <c r="G1285" t="s">
        <v>5</v>
      </c>
      <c r="H1285" t="s">
        <v>7</v>
      </c>
      <c r="I1285" t="s">
        <v>281</v>
      </c>
      <c r="J1285" s="2">
        <v>260000</v>
      </c>
      <c r="K1285" s="2">
        <v>260000</v>
      </c>
    </row>
    <row r="1286" spans="1:11" x14ac:dyDescent="0.25">
      <c r="A1286" t="s">
        <v>1928</v>
      </c>
      <c r="B1286" t="s">
        <v>2756</v>
      </c>
      <c r="C1286" t="s">
        <v>4841</v>
      </c>
      <c r="D1286" t="s">
        <v>1928</v>
      </c>
      <c r="E1286" s="1">
        <v>42508</v>
      </c>
      <c r="F1286">
        <v>2016</v>
      </c>
      <c r="G1286" t="s">
        <v>5</v>
      </c>
      <c r="H1286" t="s">
        <v>2758</v>
      </c>
      <c r="I1286" t="s">
        <v>60</v>
      </c>
      <c r="J1286" s="2">
        <v>50000</v>
      </c>
      <c r="K1286" s="2">
        <v>50000</v>
      </c>
    </row>
    <row r="1287" spans="1:11" x14ac:dyDescent="0.25">
      <c r="A1287" t="s">
        <v>2860</v>
      </c>
      <c r="B1287" t="s">
        <v>3000</v>
      </c>
      <c r="C1287" t="s">
        <v>4845</v>
      </c>
      <c r="D1287" t="s">
        <v>2992</v>
      </c>
      <c r="E1287" s="1">
        <v>42508</v>
      </c>
      <c r="F1287">
        <v>2016</v>
      </c>
      <c r="G1287" t="s">
        <v>3</v>
      </c>
      <c r="H1287" t="s">
        <v>3001</v>
      </c>
      <c r="I1287" t="s">
        <v>24</v>
      </c>
      <c r="J1287" s="2">
        <v>1000000</v>
      </c>
      <c r="K1287" s="2">
        <v>946593.71</v>
      </c>
    </row>
    <row r="1288" spans="1:11" x14ac:dyDescent="0.25">
      <c r="A1288" t="s">
        <v>3269</v>
      </c>
      <c r="B1288" t="s">
        <v>3303</v>
      </c>
      <c r="C1288" t="s">
        <v>4845</v>
      </c>
      <c r="D1288" t="s">
        <v>3269</v>
      </c>
      <c r="E1288" s="1">
        <v>42508</v>
      </c>
      <c r="F1288">
        <v>2016</v>
      </c>
      <c r="G1288" t="s">
        <v>5</v>
      </c>
      <c r="H1288" t="s">
        <v>3304</v>
      </c>
      <c r="I1288" t="s">
        <v>3305</v>
      </c>
      <c r="J1288" s="2">
        <v>571000</v>
      </c>
      <c r="K1288" s="2">
        <v>571000</v>
      </c>
    </row>
    <row r="1289" spans="1:11" x14ac:dyDescent="0.25">
      <c r="A1289" t="s">
        <v>13</v>
      </c>
      <c r="B1289" t="s">
        <v>12</v>
      </c>
      <c r="C1289" t="s">
        <v>4843</v>
      </c>
      <c r="D1289" t="s">
        <v>14</v>
      </c>
      <c r="E1289" s="1">
        <v>42493</v>
      </c>
      <c r="F1289">
        <v>2016</v>
      </c>
      <c r="G1289" t="s">
        <v>5</v>
      </c>
      <c r="H1289" t="s">
        <v>19</v>
      </c>
      <c r="I1289" t="s">
        <v>20</v>
      </c>
      <c r="J1289" s="2">
        <v>2500000</v>
      </c>
      <c r="K1289" s="2">
        <v>2500000</v>
      </c>
    </row>
    <row r="1290" spans="1:11" x14ac:dyDescent="0.25">
      <c r="A1290" t="s">
        <v>956</v>
      </c>
      <c r="B1290" t="s">
        <v>1237</v>
      </c>
      <c r="C1290" t="s">
        <v>4842</v>
      </c>
      <c r="D1290" t="s">
        <v>956</v>
      </c>
      <c r="E1290" s="1">
        <v>42493</v>
      </c>
      <c r="F1290">
        <v>2016</v>
      </c>
      <c r="G1290" t="s">
        <v>5</v>
      </c>
      <c r="H1290" t="s">
        <v>1244</v>
      </c>
      <c r="I1290" t="s">
        <v>794</v>
      </c>
      <c r="J1290" s="2">
        <v>320000</v>
      </c>
      <c r="K1290" s="2">
        <v>320000</v>
      </c>
    </row>
    <row r="1291" spans="1:11" x14ac:dyDescent="0.25">
      <c r="A1291" t="s">
        <v>1511</v>
      </c>
      <c r="B1291" t="s">
        <v>1542</v>
      </c>
      <c r="C1291" t="s">
        <v>4843</v>
      </c>
      <c r="D1291" t="s">
        <v>1511</v>
      </c>
      <c r="E1291" s="1">
        <v>42493</v>
      </c>
      <c r="F1291">
        <v>2016</v>
      </c>
      <c r="G1291" t="s">
        <v>3</v>
      </c>
      <c r="H1291" t="s">
        <v>1567</v>
      </c>
      <c r="I1291" t="s">
        <v>281</v>
      </c>
      <c r="J1291" s="2">
        <v>260000</v>
      </c>
      <c r="K1291" s="2">
        <v>258499</v>
      </c>
    </row>
    <row r="1292" spans="1:11" x14ac:dyDescent="0.25">
      <c r="A1292" t="s">
        <v>1511</v>
      </c>
      <c r="B1292" t="s">
        <v>1542</v>
      </c>
      <c r="C1292" t="s">
        <v>4843</v>
      </c>
      <c r="D1292" t="s">
        <v>1511</v>
      </c>
      <c r="E1292" s="1">
        <v>42493</v>
      </c>
      <c r="F1292">
        <v>2016</v>
      </c>
      <c r="G1292" t="s">
        <v>3</v>
      </c>
      <c r="H1292" t="s">
        <v>1568</v>
      </c>
      <c r="I1292" t="s">
        <v>1235</v>
      </c>
      <c r="J1292" s="2">
        <v>63000</v>
      </c>
      <c r="K1292" s="2">
        <v>61253.5</v>
      </c>
    </row>
    <row r="1293" spans="1:11" x14ac:dyDescent="0.25">
      <c r="A1293" t="s">
        <v>1478</v>
      </c>
      <c r="B1293" t="s">
        <v>1809</v>
      </c>
      <c r="C1293" t="s">
        <v>4842</v>
      </c>
      <c r="D1293" t="s">
        <v>1478</v>
      </c>
      <c r="E1293" s="1">
        <v>42493</v>
      </c>
      <c r="F1293">
        <v>2016</v>
      </c>
      <c r="G1293" t="s">
        <v>5</v>
      </c>
      <c r="H1293" t="s">
        <v>1814</v>
      </c>
      <c r="I1293" t="s">
        <v>79</v>
      </c>
      <c r="J1293" s="2">
        <v>250000</v>
      </c>
      <c r="K1293" s="2">
        <v>160000</v>
      </c>
    </row>
    <row r="1294" spans="1:11" x14ac:dyDescent="0.25">
      <c r="A1294" t="s">
        <v>1478</v>
      </c>
      <c r="B1294" t="s">
        <v>1809</v>
      </c>
      <c r="C1294" t="s">
        <v>4842</v>
      </c>
      <c r="D1294" t="s">
        <v>1478</v>
      </c>
      <c r="E1294" s="1">
        <v>42493</v>
      </c>
      <c r="F1294">
        <v>2016</v>
      </c>
      <c r="G1294" t="s">
        <v>5</v>
      </c>
      <c r="H1294" t="s">
        <v>1814</v>
      </c>
      <c r="I1294" t="s">
        <v>79</v>
      </c>
      <c r="J1294" s="2">
        <v>250000</v>
      </c>
      <c r="K1294" s="2">
        <v>90000</v>
      </c>
    </row>
    <row r="1295" spans="1:11" x14ac:dyDescent="0.25">
      <c r="A1295" t="s">
        <v>1039</v>
      </c>
      <c r="B1295" t="s">
        <v>1041</v>
      </c>
      <c r="C1295" t="s">
        <v>4845</v>
      </c>
      <c r="D1295" t="s">
        <v>1042</v>
      </c>
      <c r="E1295" s="1">
        <v>42493</v>
      </c>
      <c r="F1295">
        <v>2016</v>
      </c>
      <c r="G1295" t="s">
        <v>5</v>
      </c>
      <c r="H1295" t="s">
        <v>797</v>
      </c>
      <c r="I1295" t="s">
        <v>109</v>
      </c>
      <c r="J1295" s="2">
        <v>280000</v>
      </c>
      <c r="K1295" s="2">
        <v>280000</v>
      </c>
    </row>
    <row r="1296" spans="1:11" x14ac:dyDescent="0.25">
      <c r="A1296" t="s">
        <v>1330</v>
      </c>
      <c r="B1296" t="s">
        <v>1994</v>
      </c>
      <c r="C1296" t="s">
        <v>4846</v>
      </c>
      <c r="D1296" t="s">
        <v>1330</v>
      </c>
      <c r="E1296" s="1">
        <v>42493</v>
      </c>
      <c r="F1296">
        <v>2016</v>
      </c>
      <c r="G1296" t="s">
        <v>5</v>
      </c>
      <c r="H1296" t="s">
        <v>1999</v>
      </c>
      <c r="I1296" t="s">
        <v>150</v>
      </c>
      <c r="J1296" s="2">
        <v>200000</v>
      </c>
      <c r="K1296" s="2">
        <v>200000</v>
      </c>
    </row>
    <row r="1297" spans="1:11" x14ac:dyDescent="0.25">
      <c r="A1297" t="s">
        <v>2860</v>
      </c>
      <c r="B1297" t="s">
        <v>2921</v>
      </c>
      <c r="C1297" t="s">
        <v>4846</v>
      </c>
      <c r="D1297" t="s">
        <v>2860</v>
      </c>
      <c r="E1297" s="1">
        <v>42493</v>
      </c>
      <c r="F1297">
        <v>2016</v>
      </c>
      <c r="G1297" t="s">
        <v>5</v>
      </c>
      <c r="H1297" t="s">
        <v>2627</v>
      </c>
      <c r="I1297" t="s">
        <v>2935</v>
      </c>
      <c r="J1297" s="2">
        <v>519293</v>
      </c>
      <c r="K1297" s="2">
        <v>519293</v>
      </c>
    </row>
    <row r="1298" spans="1:11" x14ac:dyDescent="0.25">
      <c r="A1298" t="s">
        <v>2369</v>
      </c>
      <c r="B1298" t="s">
        <v>3613</v>
      </c>
      <c r="C1298" t="s">
        <v>4845</v>
      </c>
      <c r="D1298" t="s">
        <v>2369</v>
      </c>
      <c r="E1298" s="1">
        <v>42493</v>
      </c>
      <c r="F1298">
        <v>2016</v>
      </c>
      <c r="G1298" t="s">
        <v>5</v>
      </c>
      <c r="H1298" t="s">
        <v>3618</v>
      </c>
      <c r="I1298" t="s">
        <v>3617</v>
      </c>
      <c r="J1298" s="2">
        <v>5225000</v>
      </c>
      <c r="K1298" s="2">
        <v>5225000</v>
      </c>
    </row>
    <row r="1299" spans="1:11" x14ac:dyDescent="0.25">
      <c r="A1299" t="s">
        <v>37</v>
      </c>
      <c r="B1299" t="s">
        <v>1361</v>
      </c>
      <c r="C1299" t="s">
        <v>4845</v>
      </c>
      <c r="D1299" t="s">
        <v>1362</v>
      </c>
      <c r="E1299" s="1">
        <v>42493</v>
      </c>
      <c r="F1299">
        <v>2016</v>
      </c>
      <c r="G1299" t="s">
        <v>5</v>
      </c>
      <c r="H1299" t="s">
        <v>1366</v>
      </c>
      <c r="I1299" t="s">
        <v>1367</v>
      </c>
      <c r="J1299" s="2">
        <v>377000</v>
      </c>
      <c r="K1299" s="2">
        <v>377000</v>
      </c>
    </row>
    <row r="1300" spans="1:11" x14ac:dyDescent="0.25">
      <c r="A1300" t="s">
        <v>37</v>
      </c>
      <c r="B1300" t="s">
        <v>1361</v>
      </c>
      <c r="C1300" t="s">
        <v>4845</v>
      </c>
      <c r="D1300" t="s">
        <v>1362</v>
      </c>
      <c r="E1300" s="1">
        <v>42493</v>
      </c>
      <c r="F1300">
        <v>2016</v>
      </c>
      <c r="G1300" t="s">
        <v>5</v>
      </c>
      <c r="H1300" t="s">
        <v>1363</v>
      </c>
      <c r="I1300" t="s">
        <v>1364</v>
      </c>
      <c r="J1300" s="2">
        <v>1507078.75</v>
      </c>
      <c r="K1300" s="2">
        <v>1507078.75</v>
      </c>
    </row>
    <row r="1301" spans="1:11" x14ac:dyDescent="0.25">
      <c r="A1301" t="s">
        <v>2250</v>
      </c>
      <c r="B1301" t="s">
        <v>4359</v>
      </c>
      <c r="C1301" t="s">
        <v>4845</v>
      </c>
      <c r="D1301" t="s">
        <v>2250</v>
      </c>
      <c r="E1301" s="1">
        <v>42493</v>
      </c>
      <c r="F1301">
        <v>2016</v>
      </c>
      <c r="G1301" t="s">
        <v>5</v>
      </c>
      <c r="H1301" t="s">
        <v>4362</v>
      </c>
      <c r="I1301" t="s">
        <v>4363</v>
      </c>
      <c r="J1301" s="2">
        <v>801000</v>
      </c>
      <c r="K1301" s="2">
        <v>801000</v>
      </c>
    </row>
    <row r="1302" spans="1:11" x14ac:dyDescent="0.25">
      <c r="A1302" t="s">
        <v>3259</v>
      </c>
      <c r="B1302" t="s">
        <v>4650</v>
      </c>
      <c r="C1302" t="s">
        <v>4843</v>
      </c>
      <c r="D1302" t="s">
        <v>3259</v>
      </c>
      <c r="E1302" s="1">
        <v>42493</v>
      </c>
      <c r="F1302">
        <v>2016</v>
      </c>
      <c r="G1302" t="s">
        <v>5</v>
      </c>
      <c r="H1302" t="s">
        <v>2592</v>
      </c>
      <c r="I1302" t="s">
        <v>252</v>
      </c>
      <c r="J1302" s="2">
        <v>35000</v>
      </c>
      <c r="K1302" s="2">
        <v>35000</v>
      </c>
    </row>
    <row r="1303" spans="1:11" x14ac:dyDescent="0.25">
      <c r="A1303" t="s">
        <v>468</v>
      </c>
      <c r="B1303" t="s">
        <v>479</v>
      </c>
      <c r="C1303" t="s">
        <v>4843</v>
      </c>
      <c r="D1303" t="s">
        <v>468</v>
      </c>
      <c r="E1303" s="1">
        <v>42480</v>
      </c>
      <c r="F1303">
        <v>2016</v>
      </c>
      <c r="G1303" t="s">
        <v>5</v>
      </c>
      <c r="H1303" t="s">
        <v>480</v>
      </c>
      <c r="I1303" t="s">
        <v>481</v>
      </c>
      <c r="J1303" s="2">
        <v>52300</v>
      </c>
      <c r="K1303" s="2">
        <v>52300</v>
      </c>
    </row>
    <row r="1304" spans="1:11" x14ac:dyDescent="0.25">
      <c r="A1304" t="s">
        <v>732</v>
      </c>
      <c r="B1304" t="s">
        <v>735</v>
      </c>
      <c r="C1304" t="s">
        <v>4846</v>
      </c>
      <c r="D1304" t="s">
        <v>732</v>
      </c>
      <c r="E1304" s="1">
        <v>42480</v>
      </c>
      <c r="F1304">
        <v>2016</v>
      </c>
      <c r="G1304" t="s">
        <v>5</v>
      </c>
      <c r="H1304" t="s">
        <v>740</v>
      </c>
      <c r="I1304" t="s">
        <v>741</v>
      </c>
      <c r="J1304" s="2">
        <v>308375.67</v>
      </c>
      <c r="K1304" s="2">
        <v>308375.67</v>
      </c>
    </row>
    <row r="1305" spans="1:11" x14ac:dyDescent="0.25">
      <c r="A1305" t="s">
        <v>732</v>
      </c>
      <c r="B1305" t="s">
        <v>735</v>
      </c>
      <c r="C1305" t="s">
        <v>4846</v>
      </c>
      <c r="D1305" t="s">
        <v>732</v>
      </c>
      <c r="E1305" s="1">
        <v>42480</v>
      </c>
      <c r="F1305">
        <v>2016</v>
      </c>
      <c r="G1305" t="s">
        <v>5</v>
      </c>
      <c r="H1305" t="s">
        <v>738</v>
      </c>
      <c r="I1305" t="s">
        <v>739</v>
      </c>
      <c r="J1305" s="2">
        <v>295000</v>
      </c>
      <c r="K1305" s="2">
        <v>295000</v>
      </c>
    </row>
    <row r="1306" spans="1:11" x14ac:dyDescent="0.25">
      <c r="A1306" t="s">
        <v>956</v>
      </c>
      <c r="B1306" t="s">
        <v>1321</v>
      </c>
      <c r="C1306" t="s">
        <v>4846</v>
      </c>
      <c r="D1306" t="s">
        <v>1316</v>
      </c>
      <c r="E1306" s="1">
        <v>42480</v>
      </c>
      <c r="F1306">
        <v>2016</v>
      </c>
      <c r="G1306" t="s">
        <v>3</v>
      </c>
      <c r="H1306" t="s">
        <v>1322</v>
      </c>
      <c r="I1306" t="s">
        <v>1323</v>
      </c>
      <c r="J1306" s="2">
        <v>399000</v>
      </c>
      <c r="K1306" s="2">
        <v>392000</v>
      </c>
    </row>
    <row r="1307" spans="1:11" x14ac:dyDescent="0.25">
      <c r="A1307" t="s">
        <v>430</v>
      </c>
      <c r="B1307" t="s">
        <v>2604</v>
      </c>
      <c r="C1307" t="s">
        <v>4843</v>
      </c>
      <c r="D1307" t="s">
        <v>430</v>
      </c>
      <c r="E1307" s="1">
        <v>42480</v>
      </c>
      <c r="F1307">
        <v>2016</v>
      </c>
      <c r="G1307" t="s">
        <v>5</v>
      </c>
      <c r="H1307" t="s">
        <v>2627</v>
      </c>
      <c r="I1307" t="s">
        <v>2628</v>
      </c>
      <c r="J1307" s="2">
        <v>1420000</v>
      </c>
      <c r="K1307" s="2">
        <v>1420000</v>
      </c>
    </row>
    <row r="1308" spans="1:11" x14ac:dyDescent="0.25">
      <c r="A1308" t="s">
        <v>430</v>
      </c>
      <c r="B1308" t="s">
        <v>2604</v>
      </c>
      <c r="C1308" t="s">
        <v>4843</v>
      </c>
      <c r="D1308" t="s">
        <v>430</v>
      </c>
      <c r="E1308" s="1">
        <v>42480</v>
      </c>
      <c r="F1308">
        <v>2016</v>
      </c>
      <c r="G1308" t="s">
        <v>5</v>
      </c>
      <c r="H1308" t="s">
        <v>2625</v>
      </c>
      <c r="I1308" t="s">
        <v>2626</v>
      </c>
      <c r="J1308" s="2">
        <v>765000</v>
      </c>
      <c r="K1308" s="2">
        <v>765000</v>
      </c>
    </row>
    <row r="1309" spans="1:11" x14ac:dyDescent="0.25">
      <c r="A1309" t="s">
        <v>430</v>
      </c>
      <c r="B1309" t="s">
        <v>2604</v>
      </c>
      <c r="C1309" t="s">
        <v>4843</v>
      </c>
      <c r="D1309" t="s">
        <v>430</v>
      </c>
      <c r="E1309" s="1">
        <v>42480</v>
      </c>
      <c r="F1309">
        <v>2016</v>
      </c>
      <c r="G1309" t="s">
        <v>5</v>
      </c>
      <c r="H1309" t="s">
        <v>2623</v>
      </c>
      <c r="I1309" t="s">
        <v>2624</v>
      </c>
      <c r="J1309" s="2">
        <v>367000</v>
      </c>
      <c r="K1309" s="2">
        <v>367000</v>
      </c>
    </row>
    <row r="1310" spans="1:11" x14ac:dyDescent="0.25">
      <c r="A1310" t="s">
        <v>430</v>
      </c>
      <c r="B1310" t="s">
        <v>2604</v>
      </c>
      <c r="C1310" t="s">
        <v>4843</v>
      </c>
      <c r="D1310" t="s">
        <v>430</v>
      </c>
      <c r="E1310" s="1">
        <v>42480</v>
      </c>
      <c r="F1310">
        <v>2016</v>
      </c>
      <c r="G1310" t="s">
        <v>5</v>
      </c>
      <c r="H1310" t="s">
        <v>2621</v>
      </c>
      <c r="I1310" t="s">
        <v>2622</v>
      </c>
      <c r="J1310" s="2">
        <v>1941374</v>
      </c>
      <c r="K1310" s="2">
        <v>1941374</v>
      </c>
    </row>
    <row r="1311" spans="1:11" x14ac:dyDescent="0.25">
      <c r="A1311" t="s">
        <v>2860</v>
      </c>
      <c r="B1311" t="s">
        <v>2975</v>
      </c>
      <c r="C1311" t="s">
        <v>4846</v>
      </c>
      <c r="D1311" t="s">
        <v>2860</v>
      </c>
      <c r="E1311" s="1">
        <v>42480</v>
      </c>
      <c r="F1311">
        <v>2016</v>
      </c>
      <c r="G1311" t="s">
        <v>5</v>
      </c>
      <c r="H1311" t="s">
        <v>2976</v>
      </c>
      <c r="I1311" t="s">
        <v>2977</v>
      </c>
      <c r="J1311" s="2">
        <v>1010000</v>
      </c>
      <c r="K1311" s="2">
        <v>1010000</v>
      </c>
    </row>
    <row r="1312" spans="1:11" x14ac:dyDescent="0.25">
      <c r="A1312" t="s">
        <v>448</v>
      </c>
      <c r="B1312" t="s">
        <v>3255</v>
      </c>
      <c r="C1312" t="s">
        <v>4842</v>
      </c>
      <c r="D1312" t="s">
        <v>448</v>
      </c>
      <c r="E1312" s="1">
        <v>42480</v>
      </c>
      <c r="F1312">
        <v>2016</v>
      </c>
      <c r="G1312" t="s">
        <v>5</v>
      </c>
      <c r="H1312" t="s">
        <v>3256</v>
      </c>
      <c r="I1312" t="s">
        <v>473</v>
      </c>
      <c r="J1312" s="2">
        <v>55000</v>
      </c>
      <c r="K1312" s="2">
        <v>55000</v>
      </c>
    </row>
    <row r="1313" spans="1:11" x14ac:dyDescent="0.25">
      <c r="A1313" t="s">
        <v>803</v>
      </c>
      <c r="B1313" t="s">
        <v>883</v>
      </c>
      <c r="C1313" t="s">
        <v>4845</v>
      </c>
      <c r="D1313" t="s">
        <v>884</v>
      </c>
      <c r="E1313" s="1">
        <v>42465</v>
      </c>
      <c r="F1313">
        <v>2016</v>
      </c>
      <c r="G1313" t="s">
        <v>5</v>
      </c>
      <c r="H1313" t="s">
        <v>885</v>
      </c>
      <c r="I1313" t="s">
        <v>229</v>
      </c>
      <c r="J1313" s="2">
        <v>900000</v>
      </c>
      <c r="K1313" s="2">
        <v>900000</v>
      </c>
    </row>
    <row r="1314" spans="1:11" x14ac:dyDescent="0.25">
      <c r="A1314" t="s">
        <v>1330</v>
      </c>
      <c r="B1314" t="s">
        <v>2005</v>
      </c>
      <c r="C1314" t="s">
        <v>4842</v>
      </c>
      <c r="D1314" t="s">
        <v>1330</v>
      </c>
      <c r="E1314" s="1">
        <v>42465</v>
      </c>
      <c r="F1314">
        <v>2016</v>
      </c>
      <c r="G1314" t="s">
        <v>5</v>
      </c>
      <c r="H1314" t="s">
        <v>2006</v>
      </c>
      <c r="I1314" t="s">
        <v>2007</v>
      </c>
      <c r="J1314" s="2">
        <v>381350</v>
      </c>
      <c r="K1314" s="2">
        <v>381350</v>
      </c>
    </row>
    <row r="1315" spans="1:11" x14ac:dyDescent="0.25">
      <c r="A1315" t="s">
        <v>2124</v>
      </c>
      <c r="B1315" t="s">
        <v>2145</v>
      </c>
      <c r="C1315" t="s">
        <v>4843</v>
      </c>
      <c r="D1315" t="s">
        <v>2124</v>
      </c>
      <c r="E1315" s="1">
        <v>42465</v>
      </c>
      <c r="F1315">
        <v>2016</v>
      </c>
      <c r="G1315" t="s">
        <v>5</v>
      </c>
      <c r="H1315" t="s">
        <v>2147</v>
      </c>
      <c r="I1315" t="s">
        <v>2148</v>
      </c>
      <c r="J1315" s="2">
        <v>609789</v>
      </c>
      <c r="K1315" s="2">
        <v>609789</v>
      </c>
    </row>
    <row r="1316" spans="1:11" x14ac:dyDescent="0.25">
      <c r="A1316" t="s">
        <v>2389</v>
      </c>
      <c r="B1316" t="s">
        <v>2427</v>
      </c>
      <c r="C1316" t="s">
        <v>4843</v>
      </c>
      <c r="D1316" t="s">
        <v>2389</v>
      </c>
      <c r="E1316" s="1">
        <v>42465</v>
      </c>
      <c r="F1316">
        <v>2016</v>
      </c>
      <c r="G1316" t="s">
        <v>5</v>
      </c>
      <c r="H1316" t="s">
        <v>937</v>
      </c>
      <c r="I1316" t="s">
        <v>2430</v>
      </c>
      <c r="J1316" s="2">
        <v>134190</v>
      </c>
      <c r="K1316" s="2">
        <v>134190</v>
      </c>
    </row>
    <row r="1317" spans="1:11" x14ac:dyDescent="0.25">
      <c r="A1317" t="s">
        <v>2860</v>
      </c>
      <c r="B1317" t="s">
        <v>2897</v>
      </c>
      <c r="C1317" t="s">
        <v>4843</v>
      </c>
      <c r="D1317" t="s">
        <v>2860</v>
      </c>
      <c r="E1317" s="1">
        <v>42465</v>
      </c>
      <c r="F1317">
        <v>2016</v>
      </c>
      <c r="G1317" t="s">
        <v>5</v>
      </c>
      <c r="H1317" t="s">
        <v>2898</v>
      </c>
      <c r="I1317" t="s">
        <v>85</v>
      </c>
      <c r="J1317" s="2">
        <v>700000</v>
      </c>
      <c r="K1317" s="2">
        <v>700000</v>
      </c>
    </row>
    <row r="1318" spans="1:11" x14ac:dyDescent="0.25">
      <c r="A1318" t="s">
        <v>2174</v>
      </c>
      <c r="B1318" t="s">
        <v>3046</v>
      </c>
      <c r="C1318" t="s">
        <v>4843</v>
      </c>
      <c r="D1318" t="s">
        <v>2174</v>
      </c>
      <c r="E1318" s="1">
        <v>42465</v>
      </c>
      <c r="F1318">
        <v>2016</v>
      </c>
      <c r="G1318" t="s">
        <v>5</v>
      </c>
      <c r="H1318" t="s">
        <v>3051</v>
      </c>
      <c r="I1318" t="s">
        <v>3050</v>
      </c>
      <c r="J1318" s="2">
        <v>247659</v>
      </c>
      <c r="K1318" s="2">
        <v>247659</v>
      </c>
    </row>
    <row r="1319" spans="1:11" x14ac:dyDescent="0.25">
      <c r="A1319" t="s">
        <v>153</v>
      </c>
      <c r="B1319" t="s">
        <v>5501</v>
      </c>
      <c r="C1319" t="s">
        <v>4841</v>
      </c>
      <c r="D1319" t="s">
        <v>153</v>
      </c>
      <c r="E1319" s="1">
        <v>42465</v>
      </c>
      <c r="F1319">
        <v>2016</v>
      </c>
      <c r="G1319" t="s">
        <v>5</v>
      </c>
      <c r="H1319" t="s">
        <v>3444</v>
      </c>
      <c r="I1319" t="s">
        <v>3445</v>
      </c>
      <c r="J1319" s="2">
        <v>167645</v>
      </c>
      <c r="K1319" s="2">
        <v>111780</v>
      </c>
    </row>
    <row r="1320" spans="1:11" x14ac:dyDescent="0.25">
      <c r="A1320" t="s">
        <v>153</v>
      </c>
      <c r="B1320" t="s">
        <v>5501</v>
      </c>
      <c r="C1320" t="s">
        <v>4841</v>
      </c>
      <c r="D1320" t="s">
        <v>153</v>
      </c>
      <c r="E1320" s="1">
        <v>42465</v>
      </c>
      <c r="F1320">
        <v>2016</v>
      </c>
      <c r="G1320" t="s">
        <v>5</v>
      </c>
      <c r="H1320" t="s">
        <v>3444</v>
      </c>
      <c r="I1320" t="s">
        <v>3445</v>
      </c>
      <c r="J1320" s="2">
        <v>167645</v>
      </c>
      <c r="K1320" s="2">
        <v>55865</v>
      </c>
    </row>
    <row r="1321" spans="1:11" x14ac:dyDescent="0.25">
      <c r="A1321" t="s">
        <v>452</v>
      </c>
      <c r="B1321" t="s">
        <v>3923</v>
      </c>
      <c r="C1321" t="s">
        <v>4842</v>
      </c>
      <c r="D1321" t="s">
        <v>452</v>
      </c>
      <c r="E1321" s="1">
        <v>42465</v>
      </c>
      <c r="F1321">
        <v>2016</v>
      </c>
      <c r="G1321" t="s">
        <v>5</v>
      </c>
      <c r="H1321" t="s">
        <v>3924</v>
      </c>
      <c r="I1321" t="s">
        <v>2824</v>
      </c>
      <c r="J1321" s="2">
        <v>6500</v>
      </c>
      <c r="K1321" s="2">
        <v>6500</v>
      </c>
    </row>
    <row r="1322" spans="1:11" x14ac:dyDescent="0.25">
      <c r="A1322" t="s">
        <v>452</v>
      </c>
      <c r="B1322" t="s">
        <v>3923</v>
      </c>
      <c r="C1322" t="s">
        <v>4842</v>
      </c>
      <c r="D1322" t="s">
        <v>452</v>
      </c>
      <c r="E1322" s="1">
        <v>42465</v>
      </c>
      <c r="F1322">
        <v>2016</v>
      </c>
      <c r="G1322" t="s">
        <v>5</v>
      </c>
      <c r="H1322" t="s">
        <v>3925</v>
      </c>
      <c r="I1322" t="s">
        <v>3926</v>
      </c>
      <c r="J1322" s="2">
        <v>25496.1</v>
      </c>
      <c r="K1322" s="2">
        <v>25496.1</v>
      </c>
    </row>
    <row r="1323" spans="1:11" x14ac:dyDescent="0.25">
      <c r="A1323" t="s">
        <v>2250</v>
      </c>
      <c r="B1323" t="s">
        <v>753</v>
      </c>
      <c r="C1323" t="s">
        <v>4842</v>
      </c>
      <c r="D1323" t="s">
        <v>2250</v>
      </c>
      <c r="E1323" s="1">
        <v>42465</v>
      </c>
      <c r="F1323">
        <v>2016</v>
      </c>
      <c r="G1323" t="s">
        <v>5</v>
      </c>
      <c r="H1323" t="s">
        <v>4356</v>
      </c>
      <c r="I1323" t="s">
        <v>188</v>
      </c>
      <c r="J1323" s="2">
        <v>600000</v>
      </c>
      <c r="K1323" s="2">
        <v>600000</v>
      </c>
    </row>
    <row r="1324" spans="1:11" x14ac:dyDescent="0.25">
      <c r="A1324" t="s">
        <v>1341</v>
      </c>
      <c r="B1324" t="s">
        <v>2188</v>
      </c>
      <c r="C1324" t="s">
        <v>4843</v>
      </c>
      <c r="D1324" t="s">
        <v>1341</v>
      </c>
      <c r="E1324" s="1">
        <v>42444</v>
      </c>
      <c r="F1324">
        <v>2016</v>
      </c>
      <c r="G1324" t="s">
        <v>5</v>
      </c>
      <c r="H1324" t="s">
        <v>7</v>
      </c>
      <c r="I1324" t="s">
        <v>846</v>
      </c>
      <c r="J1324" s="2">
        <v>165000</v>
      </c>
      <c r="K1324" s="2">
        <v>165000</v>
      </c>
    </row>
    <row r="1325" spans="1:11" x14ac:dyDescent="0.25">
      <c r="A1325" t="s">
        <v>880</v>
      </c>
      <c r="B1325" t="s">
        <v>2672</v>
      </c>
      <c r="C1325" t="s">
        <v>4842</v>
      </c>
      <c r="D1325" t="s">
        <v>880</v>
      </c>
      <c r="E1325" s="1">
        <v>42444</v>
      </c>
      <c r="F1325">
        <v>2016</v>
      </c>
      <c r="G1325" t="s">
        <v>5</v>
      </c>
      <c r="H1325" t="s">
        <v>601</v>
      </c>
      <c r="I1325" t="s">
        <v>126</v>
      </c>
      <c r="J1325" s="2">
        <v>100000</v>
      </c>
      <c r="K1325" s="2">
        <v>100000</v>
      </c>
    </row>
    <row r="1326" spans="1:11" x14ac:dyDescent="0.25">
      <c r="A1326" t="s">
        <v>448</v>
      </c>
      <c r="B1326" t="s">
        <v>3206</v>
      </c>
      <c r="C1326" t="s">
        <v>4842</v>
      </c>
      <c r="D1326" t="s">
        <v>448</v>
      </c>
      <c r="E1326" s="1">
        <v>42444</v>
      </c>
      <c r="F1326">
        <v>2016</v>
      </c>
      <c r="G1326" t="s">
        <v>5</v>
      </c>
      <c r="H1326" t="s">
        <v>117</v>
      </c>
      <c r="I1326" t="s">
        <v>621</v>
      </c>
      <c r="J1326" s="2">
        <v>85000</v>
      </c>
      <c r="K1326" s="2">
        <v>85000</v>
      </c>
    </row>
    <row r="1327" spans="1:11" x14ac:dyDescent="0.25">
      <c r="A1327" t="s">
        <v>643</v>
      </c>
      <c r="B1327" t="s">
        <v>4745</v>
      </c>
      <c r="C1327" t="s">
        <v>4843</v>
      </c>
      <c r="D1327" t="s">
        <v>643</v>
      </c>
      <c r="E1327" s="1">
        <v>42444</v>
      </c>
      <c r="F1327">
        <v>2016</v>
      </c>
      <c r="G1327" t="s">
        <v>5</v>
      </c>
      <c r="H1327" t="s">
        <v>4759</v>
      </c>
      <c r="I1327" t="s">
        <v>4760</v>
      </c>
      <c r="J1327" s="2">
        <v>711300</v>
      </c>
      <c r="K1327" s="2">
        <v>711300</v>
      </c>
    </row>
    <row r="1328" spans="1:11" x14ac:dyDescent="0.25">
      <c r="A1328" t="s">
        <v>772</v>
      </c>
      <c r="B1328" t="s">
        <v>5370</v>
      </c>
      <c r="C1328" t="s">
        <v>4841</v>
      </c>
      <c r="D1328" t="s">
        <v>772</v>
      </c>
      <c r="E1328" s="1">
        <v>42430</v>
      </c>
      <c r="F1328">
        <v>2016</v>
      </c>
      <c r="G1328" t="s">
        <v>5</v>
      </c>
      <c r="H1328" t="s">
        <v>1785</v>
      </c>
      <c r="I1328" t="s">
        <v>1786</v>
      </c>
      <c r="J1328" s="2">
        <v>1475000</v>
      </c>
      <c r="K1328" s="2">
        <v>1371085</v>
      </c>
    </row>
    <row r="1329" spans="1:11" x14ac:dyDescent="0.25">
      <c r="A1329" t="s">
        <v>1725</v>
      </c>
      <c r="B1329" t="s">
        <v>5558</v>
      </c>
      <c r="C1329" t="s">
        <v>4844</v>
      </c>
      <c r="D1329" t="s">
        <v>1725</v>
      </c>
      <c r="E1329" s="1">
        <v>42430</v>
      </c>
      <c r="F1329">
        <v>2016</v>
      </c>
      <c r="G1329" t="s">
        <v>3</v>
      </c>
      <c r="H1329" t="s">
        <v>1017</v>
      </c>
      <c r="I1329" t="s">
        <v>999</v>
      </c>
      <c r="J1329" s="2">
        <v>5000000</v>
      </c>
      <c r="K1329" s="2">
        <v>117456</v>
      </c>
    </row>
    <row r="1330" spans="1:11" x14ac:dyDescent="0.25">
      <c r="A1330" t="s">
        <v>1725</v>
      </c>
      <c r="B1330" t="s">
        <v>5558</v>
      </c>
      <c r="C1330" t="s">
        <v>4844</v>
      </c>
      <c r="D1330" t="s">
        <v>1725</v>
      </c>
      <c r="E1330" s="1">
        <v>42430</v>
      </c>
      <c r="F1330">
        <v>2016</v>
      </c>
      <c r="G1330" t="s">
        <v>3</v>
      </c>
      <c r="H1330" t="s">
        <v>1017</v>
      </c>
      <c r="I1330" t="s">
        <v>999</v>
      </c>
      <c r="J1330" s="2">
        <v>5000000</v>
      </c>
      <c r="K1330" s="2">
        <v>3707099</v>
      </c>
    </row>
    <row r="1331" spans="1:11" x14ac:dyDescent="0.25">
      <c r="A1331" t="s">
        <v>317</v>
      </c>
      <c r="B1331" t="s">
        <v>70</v>
      </c>
      <c r="C1331" t="s">
        <v>4842</v>
      </c>
      <c r="D1331" t="s">
        <v>317</v>
      </c>
      <c r="E1331" s="1">
        <v>42418</v>
      </c>
      <c r="F1331">
        <v>2016</v>
      </c>
      <c r="G1331" t="s">
        <v>5</v>
      </c>
      <c r="H1331" t="s">
        <v>258</v>
      </c>
      <c r="I1331" t="s">
        <v>1608</v>
      </c>
      <c r="J1331" s="2">
        <v>78072.5</v>
      </c>
      <c r="K1331" s="2">
        <v>78072.5</v>
      </c>
    </row>
    <row r="1332" spans="1:11" x14ac:dyDescent="0.25">
      <c r="A1332" t="s">
        <v>2505</v>
      </c>
      <c r="B1332" t="s">
        <v>3144</v>
      </c>
      <c r="C1332" t="s">
        <v>4842</v>
      </c>
      <c r="D1332" t="s">
        <v>2505</v>
      </c>
      <c r="E1332" s="1">
        <v>42418</v>
      </c>
      <c r="F1332">
        <v>2016</v>
      </c>
      <c r="G1332" t="s">
        <v>5</v>
      </c>
      <c r="H1332" t="s">
        <v>7</v>
      </c>
      <c r="I1332" t="s">
        <v>220</v>
      </c>
      <c r="J1332" s="2">
        <v>500000</v>
      </c>
      <c r="K1332" s="2">
        <v>500000</v>
      </c>
    </row>
    <row r="1333" spans="1:11" x14ac:dyDescent="0.25">
      <c r="A1333" t="s">
        <v>166</v>
      </c>
      <c r="B1333" t="s">
        <v>3801</v>
      </c>
      <c r="C1333" t="s">
        <v>4845</v>
      </c>
      <c r="D1333" t="s">
        <v>166</v>
      </c>
      <c r="E1333" s="1">
        <v>42418</v>
      </c>
      <c r="F1333">
        <v>2016</v>
      </c>
      <c r="G1333" t="s">
        <v>5</v>
      </c>
      <c r="H1333" t="s">
        <v>2353</v>
      </c>
      <c r="I1333" t="s">
        <v>2270</v>
      </c>
      <c r="J1333" s="2">
        <v>940000</v>
      </c>
      <c r="K1333" s="2">
        <v>940000</v>
      </c>
    </row>
    <row r="1334" spans="1:11" x14ac:dyDescent="0.25">
      <c r="A1334" t="s">
        <v>956</v>
      </c>
      <c r="B1334" t="s">
        <v>1163</v>
      </c>
      <c r="C1334" t="s">
        <v>4846</v>
      </c>
      <c r="D1334" t="s">
        <v>956</v>
      </c>
      <c r="E1334" s="1">
        <v>42402</v>
      </c>
      <c r="F1334">
        <v>2016</v>
      </c>
      <c r="G1334" t="s">
        <v>5</v>
      </c>
      <c r="H1334" t="s">
        <v>1076</v>
      </c>
      <c r="I1334" t="s">
        <v>1167</v>
      </c>
      <c r="J1334" s="2">
        <v>2150000</v>
      </c>
      <c r="K1334" s="2">
        <v>2150000</v>
      </c>
    </row>
    <row r="1335" spans="1:11" x14ac:dyDescent="0.25">
      <c r="A1335" t="s">
        <v>1330</v>
      </c>
      <c r="B1335" t="s">
        <v>2030</v>
      </c>
      <c r="C1335" t="s">
        <v>4846</v>
      </c>
      <c r="D1335" t="s">
        <v>1330</v>
      </c>
      <c r="E1335" s="1">
        <v>42388</v>
      </c>
      <c r="F1335">
        <v>2016</v>
      </c>
      <c r="G1335" t="s">
        <v>3</v>
      </c>
      <c r="H1335" t="s">
        <v>401</v>
      </c>
      <c r="I1335" t="s">
        <v>62</v>
      </c>
      <c r="J1335" s="2">
        <v>450000</v>
      </c>
      <c r="K1335" s="2">
        <v>240000</v>
      </c>
    </row>
    <row r="1336" spans="1:11" x14ac:dyDescent="0.25">
      <c r="A1336" t="s">
        <v>2374</v>
      </c>
      <c r="B1336" t="s">
        <v>2376</v>
      </c>
      <c r="C1336" t="s">
        <v>4843</v>
      </c>
      <c r="D1336" t="s">
        <v>2374</v>
      </c>
      <c r="E1336" s="1">
        <v>42388</v>
      </c>
      <c r="F1336">
        <v>2016</v>
      </c>
      <c r="G1336" t="s">
        <v>5</v>
      </c>
      <c r="H1336" t="s">
        <v>2379</v>
      </c>
      <c r="I1336" t="s">
        <v>2380</v>
      </c>
      <c r="J1336" s="2">
        <v>335764</v>
      </c>
      <c r="K1336" s="2">
        <v>335764</v>
      </c>
    </row>
    <row r="1337" spans="1:11" x14ac:dyDescent="0.25">
      <c r="A1337" t="s">
        <v>892</v>
      </c>
      <c r="B1337" t="s">
        <v>2731</v>
      </c>
      <c r="C1337" t="s">
        <v>4843</v>
      </c>
      <c r="D1337" t="s">
        <v>2732</v>
      </c>
      <c r="E1337" s="1">
        <v>42388</v>
      </c>
      <c r="F1337">
        <v>2016</v>
      </c>
      <c r="G1337" t="s">
        <v>5</v>
      </c>
      <c r="H1337" t="s">
        <v>2738</v>
      </c>
      <c r="I1337" t="s">
        <v>1466</v>
      </c>
      <c r="J1337" s="2">
        <v>405000</v>
      </c>
      <c r="K1337" s="2">
        <v>405000</v>
      </c>
    </row>
    <row r="1338" spans="1:11" x14ac:dyDescent="0.25">
      <c r="A1338" t="s">
        <v>892</v>
      </c>
      <c r="B1338" t="s">
        <v>2731</v>
      </c>
      <c r="C1338" t="s">
        <v>4843</v>
      </c>
      <c r="D1338" t="s">
        <v>2732</v>
      </c>
      <c r="E1338" s="1">
        <v>42388</v>
      </c>
      <c r="F1338">
        <v>2016</v>
      </c>
      <c r="G1338" t="s">
        <v>5</v>
      </c>
      <c r="H1338" t="s">
        <v>2736</v>
      </c>
      <c r="I1338" t="s">
        <v>2737</v>
      </c>
      <c r="J1338" s="2">
        <v>173500</v>
      </c>
      <c r="K1338" s="2">
        <v>173500</v>
      </c>
    </row>
    <row r="1339" spans="1:11" x14ac:dyDescent="0.25">
      <c r="A1339" t="s">
        <v>956</v>
      </c>
      <c r="B1339" t="s">
        <v>1188</v>
      </c>
      <c r="C1339" t="s">
        <v>4843</v>
      </c>
      <c r="D1339" t="s">
        <v>956</v>
      </c>
      <c r="E1339" s="1">
        <v>42374</v>
      </c>
      <c r="F1339">
        <v>2016</v>
      </c>
      <c r="G1339" t="s">
        <v>5</v>
      </c>
      <c r="H1339" t="s">
        <v>1189</v>
      </c>
      <c r="I1339" t="s">
        <v>366</v>
      </c>
      <c r="J1339" s="2">
        <v>2100000</v>
      </c>
      <c r="K1339" s="2">
        <v>2100000</v>
      </c>
    </row>
    <row r="1340" spans="1:11" x14ac:dyDescent="0.25">
      <c r="A1340" t="s">
        <v>2272</v>
      </c>
      <c r="B1340" t="s">
        <v>5395</v>
      </c>
      <c r="C1340" t="s">
        <v>4841</v>
      </c>
      <c r="D1340" t="s">
        <v>2272</v>
      </c>
      <c r="E1340" s="1">
        <v>42374</v>
      </c>
      <c r="F1340">
        <v>2016</v>
      </c>
      <c r="G1340" t="s">
        <v>5</v>
      </c>
      <c r="H1340" t="s">
        <v>2295</v>
      </c>
      <c r="I1340" t="s">
        <v>2296</v>
      </c>
      <c r="J1340" s="2">
        <v>12000</v>
      </c>
      <c r="K1340" s="2">
        <v>12000</v>
      </c>
    </row>
    <row r="1341" spans="1:11" x14ac:dyDescent="0.25">
      <c r="A1341" t="s">
        <v>2250</v>
      </c>
      <c r="B1341" t="s">
        <v>4319</v>
      </c>
      <c r="C1341" t="s">
        <v>4846</v>
      </c>
      <c r="D1341" t="s">
        <v>2250</v>
      </c>
      <c r="E1341" s="1">
        <v>42374</v>
      </c>
      <c r="F1341">
        <v>2016</v>
      </c>
      <c r="G1341" t="s">
        <v>3</v>
      </c>
      <c r="H1341" t="s">
        <v>4179</v>
      </c>
      <c r="I1341" t="s">
        <v>1982</v>
      </c>
      <c r="J1341" s="2">
        <v>86000</v>
      </c>
      <c r="K1341" s="2">
        <v>76196.53</v>
      </c>
    </row>
    <row r="1342" spans="1:11" x14ac:dyDescent="0.25">
      <c r="A1342" t="s">
        <v>2250</v>
      </c>
      <c r="B1342" t="s">
        <v>4319</v>
      </c>
      <c r="C1342" t="s">
        <v>4846</v>
      </c>
      <c r="D1342" t="s">
        <v>2250</v>
      </c>
      <c r="E1342" s="1">
        <v>42374</v>
      </c>
      <c r="F1342">
        <v>2016</v>
      </c>
      <c r="G1342" t="s">
        <v>5</v>
      </c>
      <c r="H1342" t="s">
        <v>1815</v>
      </c>
      <c r="I1342" t="s">
        <v>118</v>
      </c>
      <c r="J1342" s="2">
        <v>40000</v>
      </c>
      <c r="K1342" s="2">
        <v>40000</v>
      </c>
    </row>
    <row r="1343" spans="1:11" x14ac:dyDescent="0.25">
      <c r="A1343" t="s">
        <v>2663</v>
      </c>
      <c r="B1343" t="s">
        <v>3985</v>
      </c>
      <c r="C1343" t="s">
        <v>4846</v>
      </c>
      <c r="D1343" t="s">
        <v>2663</v>
      </c>
      <c r="E1343" s="1">
        <v>42353</v>
      </c>
      <c r="F1343">
        <v>2016</v>
      </c>
      <c r="G1343" t="s">
        <v>5</v>
      </c>
      <c r="H1343" t="s">
        <v>3989</v>
      </c>
      <c r="I1343" t="s">
        <v>81</v>
      </c>
      <c r="J1343" s="2">
        <v>300000</v>
      </c>
      <c r="K1343" s="2">
        <v>300000</v>
      </c>
    </row>
    <row r="1344" spans="1:11" x14ac:dyDescent="0.25">
      <c r="A1344" t="s">
        <v>515</v>
      </c>
      <c r="B1344" t="s">
        <v>4184</v>
      </c>
      <c r="C1344" t="s">
        <v>4843</v>
      </c>
      <c r="D1344" t="s">
        <v>515</v>
      </c>
      <c r="E1344" s="1">
        <v>42353</v>
      </c>
      <c r="F1344">
        <v>2016</v>
      </c>
      <c r="G1344" t="s">
        <v>3</v>
      </c>
      <c r="H1344" t="s">
        <v>4187</v>
      </c>
      <c r="I1344" t="s">
        <v>333</v>
      </c>
      <c r="J1344" s="2">
        <v>1200000</v>
      </c>
      <c r="K1344" s="2">
        <v>1167570.99</v>
      </c>
    </row>
    <row r="1345" spans="1:11" x14ac:dyDescent="0.25">
      <c r="A1345" t="s">
        <v>515</v>
      </c>
      <c r="B1345" t="s">
        <v>4184</v>
      </c>
      <c r="C1345" t="s">
        <v>4843</v>
      </c>
      <c r="D1345" t="s">
        <v>515</v>
      </c>
      <c r="E1345" s="1">
        <v>42353</v>
      </c>
      <c r="F1345">
        <v>2016</v>
      </c>
      <c r="G1345" t="s">
        <v>3</v>
      </c>
      <c r="H1345" t="s">
        <v>4186</v>
      </c>
      <c r="I1345" t="s">
        <v>1304</v>
      </c>
      <c r="J1345" s="2">
        <v>275000</v>
      </c>
      <c r="K1345" s="2">
        <v>256914.6</v>
      </c>
    </row>
    <row r="1346" spans="1:11" x14ac:dyDescent="0.25">
      <c r="A1346" t="s">
        <v>974</v>
      </c>
      <c r="B1346" t="s">
        <v>1375</v>
      </c>
      <c r="C1346" t="s">
        <v>4843</v>
      </c>
      <c r="D1346" t="s">
        <v>974</v>
      </c>
      <c r="E1346" s="1">
        <v>42339</v>
      </c>
      <c r="F1346">
        <v>2016</v>
      </c>
      <c r="G1346" t="s">
        <v>5</v>
      </c>
      <c r="H1346" t="s">
        <v>1379</v>
      </c>
      <c r="I1346" t="s">
        <v>24</v>
      </c>
      <c r="J1346" s="2">
        <v>1000000</v>
      </c>
      <c r="K1346" s="2">
        <v>1000000</v>
      </c>
    </row>
    <row r="1347" spans="1:11" x14ac:dyDescent="0.25">
      <c r="A1347" t="s">
        <v>1511</v>
      </c>
      <c r="B1347" t="s">
        <v>1542</v>
      </c>
      <c r="C1347" t="s">
        <v>4843</v>
      </c>
      <c r="D1347" t="s">
        <v>1511</v>
      </c>
      <c r="E1347" s="1">
        <v>42339</v>
      </c>
      <c r="F1347">
        <v>2016</v>
      </c>
      <c r="G1347" t="s">
        <v>3</v>
      </c>
      <c r="H1347" t="s">
        <v>1563</v>
      </c>
      <c r="I1347" t="s">
        <v>1564</v>
      </c>
      <c r="J1347" s="2">
        <v>333500</v>
      </c>
      <c r="K1347" s="2">
        <v>305540.5</v>
      </c>
    </row>
    <row r="1348" spans="1:11" x14ac:dyDescent="0.25">
      <c r="A1348" t="s">
        <v>1511</v>
      </c>
      <c r="B1348" t="s">
        <v>1542</v>
      </c>
      <c r="C1348" t="s">
        <v>4843</v>
      </c>
      <c r="D1348" t="s">
        <v>1511</v>
      </c>
      <c r="E1348" s="1">
        <v>42339</v>
      </c>
      <c r="F1348">
        <v>2016</v>
      </c>
      <c r="G1348" t="s">
        <v>5</v>
      </c>
      <c r="H1348" t="s">
        <v>1565</v>
      </c>
      <c r="I1348" t="s">
        <v>1566</v>
      </c>
      <c r="J1348" s="2">
        <v>98000</v>
      </c>
      <c r="K1348" s="2">
        <v>98000</v>
      </c>
    </row>
    <row r="1349" spans="1:11" x14ac:dyDescent="0.25">
      <c r="A1349" t="s">
        <v>1341</v>
      </c>
      <c r="B1349" t="s">
        <v>2185</v>
      </c>
      <c r="C1349" t="s">
        <v>4843</v>
      </c>
      <c r="D1349" t="s">
        <v>1341</v>
      </c>
      <c r="E1349" s="1">
        <v>42339</v>
      </c>
      <c r="F1349">
        <v>2016</v>
      </c>
      <c r="G1349" t="s">
        <v>3</v>
      </c>
      <c r="H1349" t="s">
        <v>714</v>
      </c>
      <c r="I1349" t="s">
        <v>632</v>
      </c>
      <c r="J1349" s="2">
        <v>1300000</v>
      </c>
      <c r="K1349" s="2">
        <v>1296058</v>
      </c>
    </row>
    <row r="1350" spans="1:11" x14ac:dyDescent="0.25">
      <c r="A1350" t="s">
        <v>1341</v>
      </c>
      <c r="B1350" t="s">
        <v>2186</v>
      </c>
      <c r="C1350" t="s">
        <v>4842</v>
      </c>
      <c r="D1350" t="s">
        <v>1341</v>
      </c>
      <c r="E1350" s="1">
        <v>42339</v>
      </c>
      <c r="F1350">
        <v>2016</v>
      </c>
      <c r="G1350" t="s">
        <v>5</v>
      </c>
      <c r="H1350" t="s">
        <v>2187</v>
      </c>
      <c r="I1350" t="s">
        <v>122</v>
      </c>
      <c r="J1350" s="2">
        <v>140000</v>
      </c>
      <c r="K1350" s="2">
        <v>140000</v>
      </c>
    </row>
    <row r="1351" spans="1:11" x14ac:dyDescent="0.25">
      <c r="A1351" t="s">
        <v>2389</v>
      </c>
      <c r="B1351" t="s">
        <v>2444</v>
      </c>
      <c r="C1351" t="s">
        <v>4842</v>
      </c>
      <c r="D1351" t="s">
        <v>2389</v>
      </c>
      <c r="E1351" s="1">
        <v>42339</v>
      </c>
      <c r="F1351">
        <v>2016</v>
      </c>
      <c r="G1351" t="s">
        <v>5</v>
      </c>
      <c r="H1351" t="s">
        <v>2445</v>
      </c>
      <c r="I1351" t="s">
        <v>126</v>
      </c>
      <c r="J1351" s="2">
        <v>100000</v>
      </c>
      <c r="K1351" s="2">
        <v>100000</v>
      </c>
    </row>
    <row r="1352" spans="1:11" x14ac:dyDescent="0.25">
      <c r="A1352" t="s">
        <v>2860</v>
      </c>
      <c r="B1352" t="s">
        <v>2859</v>
      </c>
      <c r="C1352" t="s">
        <v>4845</v>
      </c>
      <c r="D1352" t="s">
        <v>2860</v>
      </c>
      <c r="E1352" s="1">
        <v>42339</v>
      </c>
      <c r="F1352">
        <v>2016</v>
      </c>
      <c r="G1352" t="s">
        <v>3</v>
      </c>
      <c r="H1352" t="s">
        <v>2868</v>
      </c>
      <c r="I1352" t="s">
        <v>2869</v>
      </c>
      <c r="J1352" s="2">
        <v>2335000</v>
      </c>
      <c r="K1352" s="2">
        <v>2205000</v>
      </c>
    </row>
    <row r="1353" spans="1:11" x14ac:dyDescent="0.25">
      <c r="A1353" t="s">
        <v>1353</v>
      </c>
      <c r="B1353" t="s">
        <v>3191</v>
      </c>
      <c r="C1353" t="s">
        <v>4842</v>
      </c>
      <c r="D1353" t="s">
        <v>1353</v>
      </c>
      <c r="E1353" s="1">
        <v>42339</v>
      </c>
      <c r="F1353">
        <v>2016</v>
      </c>
      <c r="G1353" t="s">
        <v>3</v>
      </c>
      <c r="H1353" t="s">
        <v>247</v>
      </c>
      <c r="I1353" t="s">
        <v>99</v>
      </c>
      <c r="J1353" s="2">
        <v>30000</v>
      </c>
      <c r="K1353" s="2">
        <v>24915</v>
      </c>
    </row>
    <row r="1354" spans="1:11" x14ac:dyDescent="0.25">
      <c r="A1354" t="s">
        <v>37</v>
      </c>
      <c r="B1354" t="s">
        <v>3814</v>
      </c>
      <c r="C1354" t="s">
        <v>4843</v>
      </c>
      <c r="D1354" t="s">
        <v>37</v>
      </c>
      <c r="E1354" s="1">
        <v>42339</v>
      </c>
      <c r="F1354">
        <v>2016</v>
      </c>
      <c r="G1354" t="s">
        <v>5</v>
      </c>
      <c r="H1354" t="s">
        <v>3816</v>
      </c>
      <c r="I1354" t="s">
        <v>303</v>
      </c>
      <c r="J1354" s="2">
        <v>160000</v>
      </c>
      <c r="K1354" s="2">
        <v>160000</v>
      </c>
    </row>
    <row r="1355" spans="1:11" x14ac:dyDescent="0.25">
      <c r="A1355" t="s">
        <v>1507</v>
      </c>
      <c r="B1355" t="s">
        <v>4539</v>
      </c>
      <c r="C1355" t="s">
        <v>4842</v>
      </c>
      <c r="D1355" t="s">
        <v>1507</v>
      </c>
      <c r="E1355" s="1">
        <v>42326</v>
      </c>
      <c r="F1355">
        <v>2016</v>
      </c>
      <c r="G1355" t="s">
        <v>5</v>
      </c>
      <c r="H1355" t="s">
        <v>601</v>
      </c>
      <c r="I1355" t="s">
        <v>827</v>
      </c>
      <c r="J1355" s="2">
        <v>110000</v>
      </c>
      <c r="K1355" s="2">
        <v>110000</v>
      </c>
    </row>
    <row r="1356" spans="1:11" x14ac:dyDescent="0.25">
      <c r="A1356" t="s">
        <v>529</v>
      </c>
      <c r="B1356" t="s">
        <v>571</v>
      </c>
      <c r="C1356" t="s">
        <v>4846</v>
      </c>
      <c r="D1356" t="s">
        <v>529</v>
      </c>
      <c r="E1356" s="1">
        <v>42311</v>
      </c>
      <c r="F1356">
        <v>2016</v>
      </c>
      <c r="G1356" t="s">
        <v>5</v>
      </c>
      <c r="H1356" t="s">
        <v>406</v>
      </c>
      <c r="I1356" t="s">
        <v>574</v>
      </c>
      <c r="J1356" s="2">
        <v>436970</v>
      </c>
      <c r="K1356" s="2">
        <v>436970</v>
      </c>
    </row>
    <row r="1357" spans="1:11" x14ac:dyDescent="0.25">
      <c r="A1357" t="s">
        <v>803</v>
      </c>
      <c r="B1357" t="s">
        <v>5300</v>
      </c>
      <c r="C1357" t="s">
        <v>4844</v>
      </c>
      <c r="D1357" t="s">
        <v>803</v>
      </c>
      <c r="E1357" s="1">
        <v>42311</v>
      </c>
      <c r="F1357">
        <v>2016</v>
      </c>
      <c r="G1357" t="s">
        <v>5</v>
      </c>
      <c r="H1357" t="s">
        <v>533</v>
      </c>
      <c r="I1357" t="s">
        <v>804</v>
      </c>
      <c r="J1357" s="2">
        <v>848000</v>
      </c>
      <c r="K1357" s="2">
        <v>848000</v>
      </c>
    </row>
    <row r="1358" spans="1:11" x14ac:dyDescent="0.25">
      <c r="A1358" t="s">
        <v>317</v>
      </c>
      <c r="B1358" t="s">
        <v>1673</v>
      </c>
      <c r="C1358" t="s">
        <v>4842</v>
      </c>
      <c r="D1358" t="s">
        <v>317</v>
      </c>
      <c r="E1358" s="1">
        <v>42311</v>
      </c>
      <c r="F1358">
        <v>2016</v>
      </c>
      <c r="G1358" t="s">
        <v>5</v>
      </c>
      <c r="H1358" t="s">
        <v>258</v>
      </c>
      <c r="I1358" t="s">
        <v>1678</v>
      </c>
      <c r="J1358" s="2">
        <v>78072</v>
      </c>
      <c r="K1358" s="2">
        <v>78072</v>
      </c>
    </row>
    <row r="1359" spans="1:11" x14ac:dyDescent="0.25">
      <c r="A1359" t="s">
        <v>1478</v>
      </c>
      <c r="B1359" t="s">
        <v>1816</v>
      </c>
      <c r="C1359" t="s">
        <v>4846</v>
      </c>
      <c r="D1359" t="s">
        <v>1478</v>
      </c>
      <c r="E1359" s="1">
        <v>42311</v>
      </c>
      <c r="F1359">
        <v>2016</v>
      </c>
      <c r="G1359" t="s">
        <v>3</v>
      </c>
      <c r="H1359" t="s">
        <v>1817</v>
      </c>
      <c r="I1359" t="s">
        <v>1818</v>
      </c>
      <c r="J1359" s="2">
        <v>1080813</v>
      </c>
      <c r="K1359" s="2">
        <v>1070473</v>
      </c>
    </row>
    <row r="1360" spans="1:11" x14ac:dyDescent="0.25">
      <c r="A1360" t="s">
        <v>2272</v>
      </c>
      <c r="B1360" t="s">
        <v>2276</v>
      </c>
      <c r="C1360" t="s">
        <v>4846</v>
      </c>
      <c r="D1360" t="s">
        <v>2272</v>
      </c>
      <c r="E1360" s="1">
        <v>42311</v>
      </c>
      <c r="F1360">
        <v>2016</v>
      </c>
      <c r="G1360" t="s">
        <v>5</v>
      </c>
      <c r="H1360" t="s">
        <v>2277</v>
      </c>
      <c r="I1360" t="s">
        <v>2278</v>
      </c>
      <c r="J1360" s="2">
        <v>8870</v>
      </c>
      <c r="K1360" s="2">
        <v>8870</v>
      </c>
    </row>
    <row r="1361" spans="1:11" x14ac:dyDescent="0.25">
      <c r="A1361" t="s">
        <v>430</v>
      </c>
      <c r="B1361" t="s">
        <v>5428</v>
      </c>
      <c r="C1361" t="s">
        <v>4841</v>
      </c>
      <c r="D1361" t="s">
        <v>430</v>
      </c>
      <c r="E1361" s="1">
        <v>42311</v>
      </c>
      <c r="F1361">
        <v>2016</v>
      </c>
      <c r="G1361" t="s">
        <v>5</v>
      </c>
      <c r="H1361" t="s">
        <v>2565</v>
      </c>
      <c r="I1361" t="s">
        <v>81</v>
      </c>
      <c r="J1361" s="2">
        <v>300000</v>
      </c>
      <c r="K1361" s="2">
        <v>300000</v>
      </c>
    </row>
    <row r="1362" spans="1:11" x14ac:dyDescent="0.25">
      <c r="A1362" t="s">
        <v>448</v>
      </c>
      <c r="B1362" t="s">
        <v>3191</v>
      </c>
      <c r="C1362" t="s">
        <v>4842</v>
      </c>
      <c r="D1362" t="s">
        <v>448</v>
      </c>
      <c r="E1362" s="1">
        <v>42311</v>
      </c>
      <c r="F1362">
        <v>2016</v>
      </c>
      <c r="G1362" t="s">
        <v>5</v>
      </c>
      <c r="H1362" t="s">
        <v>7</v>
      </c>
      <c r="I1362" t="s">
        <v>255</v>
      </c>
      <c r="J1362" s="2">
        <v>125000</v>
      </c>
      <c r="K1362" s="2">
        <v>125000</v>
      </c>
    </row>
    <row r="1363" spans="1:11" x14ac:dyDescent="0.25">
      <c r="A1363" t="s">
        <v>448</v>
      </c>
      <c r="B1363" t="s">
        <v>3191</v>
      </c>
      <c r="C1363" t="s">
        <v>4842</v>
      </c>
      <c r="D1363" t="s">
        <v>448</v>
      </c>
      <c r="E1363" s="1">
        <v>42311</v>
      </c>
      <c r="F1363">
        <v>2016</v>
      </c>
      <c r="G1363" t="s">
        <v>3</v>
      </c>
      <c r="H1363" t="s">
        <v>3192</v>
      </c>
      <c r="I1363" t="s">
        <v>3193</v>
      </c>
      <c r="J1363" s="2">
        <v>133483.31</v>
      </c>
      <c r="K1363" s="2">
        <v>102294.51</v>
      </c>
    </row>
    <row r="1364" spans="1:11" x14ac:dyDescent="0.25">
      <c r="A1364" t="s">
        <v>1353</v>
      </c>
      <c r="B1364" t="s">
        <v>3701</v>
      </c>
      <c r="C1364" t="s">
        <v>4843</v>
      </c>
      <c r="D1364" t="s">
        <v>1353</v>
      </c>
      <c r="E1364" s="1">
        <v>42311</v>
      </c>
      <c r="F1364">
        <v>2016</v>
      </c>
      <c r="G1364" t="s">
        <v>5</v>
      </c>
      <c r="H1364" t="s">
        <v>3702</v>
      </c>
      <c r="I1364" t="s">
        <v>150</v>
      </c>
      <c r="J1364" s="2">
        <v>200000</v>
      </c>
      <c r="K1364" s="2">
        <v>200000</v>
      </c>
    </row>
    <row r="1365" spans="1:11" x14ac:dyDescent="0.25">
      <c r="A1365" t="s">
        <v>2663</v>
      </c>
      <c r="B1365" t="s">
        <v>3970</v>
      </c>
      <c r="C1365" t="s">
        <v>4846</v>
      </c>
      <c r="D1365" t="s">
        <v>2663</v>
      </c>
      <c r="E1365" s="1">
        <v>42311</v>
      </c>
      <c r="F1365">
        <v>2016</v>
      </c>
      <c r="G1365" t="s">
        <v>5</v>
      </c>
      <c r="H1365" t="s">
        <v>3971</v>
      </c>
      <c r="I1365" t="s">
        <v>2628</v>
      </c>
      <c r="J1365" s="2">
        <v>1420000</v>
      </c>
      <c r="K1365" s="2">
        <v>1420000</v>
      </c>
    </row>
    <row r="1366" spans="1:11" x14ac:dyDescent="0.25">
      <c r="A1366" t="s">
        <v>956</v>
      </c>
      <c r="B1366" t="s">
        <v>1075</v>
      </c>
      <c r="C1366" t="s">
        <v>4846</v>
      </c>
      <c r="D1366" t="s">
        <v>956</v>
      </c>
      <c r="E1366" s="1">
        <v>42297</v>
      </c>
      <c r="F1366">
        <v>2016</v>
      </c>
      <c r="G1366" t="s">
        <v>5</v>
      </c>
      <c r="H1366" t="s">
        <v>1076</v>
      </c>
      <c r="I1366" t="s">
        <v>1077</v>
      </c>
      <c r="J1366" s="2">
        <v>692500</v>
      </c>
      <c r="K1366" s="2">
        <v>692500</v>
      </c>
    </row>
    <row r="1367" spans="1:11" x14ac:dyDescent="0.25">
      <c r="A1367" t="s">
        <v>956</v>
      </c>
      <c r="B1367" t="s">
        <v>1131</v>
      </c>
      <c r="C1367" t="s">
        <v>4845</v>
      </c>
      <c r="D1367" t="s">
        <v>956</v>
      </c>
      <c r="E1367" s="1">
        <v>42297</v>
      </c>
      <c r="F1367">
        <v>2016</v>
      </c>
      <c r="G1367" t="s">
        <v>5</v>
      </c>
      <c r="H1367" t="s">
        <v>1135</v>
      </c>
      <c r="I1367" t="s">
        <v>992</v>
      </c>
      <c r="J1367" s="2">
        <v>425000</v>
      </c>
      <c r="K1367" s="2">
        <v>425000</v>
      </c>
    </row>
    <row r="1368" spans="1:11" x14ac:dyDescent="0.25">
      <c r="A1368" t="s">
        <v>448</v>
      </c>
      <c r="B1368" t="s">
        <v>3206</v>
      </c>
      <c r="C1368" t="s">
        <v>4842</v>
      </c>
      <c r="D1368" t="s">
        <v>448</v>
      </c>
      <c r="E1368" s="1">
        <v>42297</v>
      </c>
      <c r="F1368">
        <v>2016</v>
      </c>
      <c r="G1368" t="s">
        <v>5</v>
      </c>
      <c r="H1368" t="s">
        <v>3209</v>
      </c>
      <c r="I1368" t="s">
        <v>306</v>
      </c>
      <c r="J1368" s="2">
        <v>240000</v>
      </c>
      <c r="K1368" s="2">
        <v>240000</v>
      </c>
    </row>
    <row r="1369" spans="1:11" x14ac:dyDescent="0.25">
      <c r="A1369" t="s">
        <v>3341</v>
      </c>
      <c r="B1369" t="s">
        <v>3340</v>
      </c>
      <c r="C1369" t="s">
        <v>4843</v>
      </c>
      <c r="D1369" t="s">
        <v>3341</v>
      </c>
      <c r="E1369" s="1">
        <v>42297</v>
      </c>
      <c r="F1369">
        <v>2016</v>
      </c>
      <c r="G1369" t="s">
        <v>5</v>
      </c>
      <c r="H1369" t="s">
        <v>3343</v>
      </c>
      <c r="I1369" t="s">
        <v>3344</v>
      </c>
      <c r="J1369" s="2">
        <v>383500</v>
      </c>
      <c r="K1369" s="2">
        <v>383500</v>
      </c>
    </row>
    <row r="1370" spans="1:11" x14ac:dyDescent="0.25">
      <c r="A1370" t="s">
        <v>3341</v>
      </c>
      <c r="B1370" t="s">
        <v>3340</v>
      </c>
      <c r="C1370" t="s">
        <v>4843</v>
      </c>
      <c r="D1370" t="s">
        <v>3341</v>
      </c>
      <c r="E1370" s="1">
        <v>42297</v>
      </c>
      <c r="F1370">
        <v>2016</v>
      </c>
      <c r="G1370" t="s">
        <v>5</v>
      </c>
      <c r="H1370" t="s">
        <v>2803</v>
      </c>
      <c r="I1370" t="s">
        <v>85</v>
      </c>
      <c r="J1370" s="2">
        <v>700000</v>
      </c>
      <c r="K1370" s="2">
        <v>700000</v>
      </c>
    </row>
    <row r="1371" spans="1:11" x14ac:dyDescent="0.25">
      <c r="A1371" t="s">
        <v>515</v>
      </c>
      <c r="B1371" t="s">
        <v>4155</v>
      </c>
      <c r="C1371" t="s">
        <v>4842</v>
      </c>
      <c r="D1371" t="s">
        <v>515</v>
      </c>
      <c r="E1371" s="1">
        <v>42297</v>
      </c>
      <c r="F1371">
        <v>2016</v>
      </c>
      <c r="G1371" t="s">
        <v>5</v>
      </c>
      <c r="H1371" t="s">
        <v>7</v>
      </c>
      <c r="I1371" t="s">
        <v>4156</v>
      </c>
      <c r="J1371" s="2">
        <v>182500</v>
      </c>
      <c r="K1371" s="2">
        <v>182500</v>
      </c>
    </row>
    <row r="1372" spans="1:11" x14ac:dyDescent="0.25">
      <c r="A1372" t="s">
        <v>998</v>
      </c>
      <c r="B1372" t="s">
        <v>1009</v>
      </c>
      <c r="C1372" t="s">
        <v>4842</v>
      </c>
      <c r="D1372" t="s">
        <v>998</v>
      </c>
      <c r="E1372" s="1">
        <v>42283</v>
      </c>
      <c r="F1372">
        <v>2016</v>
      </c>
      <c r="G1372" t="s">
        <v>5</v>
      </c>
      <c r="H1372" t="s">
        <v>1010</v>
      </c>
      <c r="I1372" t="s">
        <v>190</v>
      </c>
      <c r="J1372" s="2">
        <v>80000</v>
      </c>
      <c r="K1372" s="2">
        <v>80000</v>
      </c>
    </row>
    <row r="1373" spans="1:11" x14ac:dyDescent="0.25">
      <c r="A1373" t="s">
        <v>956</v>
      </c>
      <c r="B1373" t="s">
        <v>1147</v>
      </c>
      <c r="C1373" t="s">
        <v>4842</v>
      </c>
      <c r="D1373" t="s">
        <v>956</v>
      </c>
      <c r="E1373" s="1">
        <v>42283</v>
      </c>
      <c r="F1373">
        <v>2016</v>
      </c>
      <c r="G1373" t="s">
        <v>5</v>
      </c>
      <c r="H1373" t="s">
        <v>1152</v>
      </c>
      <c r="I1373" t="s">
        <v>133</v>
      </c>
      <c r="J1373" s="2">
        <v>65000</v>
      </c>
      <c r="K1373" s="2">
        <v>65000</v>
      </c>
    </row>
    <row r="1374" spans="1:11" x14ac:dyDescent="0.25">
      <c r="A1374" t="s">
        <v>956</v>
      </c>
      <c r="B1374" t="s">
        <v>1163</v>
      </c>
      <c r="C1374" t="s">
        <v>4846</v>
      </c>
      <c r="D1374" t="s">
        <v>956</v>
      </c>
      <c r="E1374" s="1">
        <v>42283</v>
      </c>
      <c r="F1374">
        <v>2016</v>
      </c>
      <c r="G1374" t="s">
        <v>5</v>
      </c>
      <c r="H1374" t="s">
        <v>7</v>
      </c>
      <c r="I1374" t="s">
        <v>466</v>
      </c>
      <c r="J1374" s="2">
        <v>120000</v>
      </c>
      <c r="K1374" s="2">
        <v>120000</v>
      </c>
    </row>
    <row r="1375" spans="1:11" x14ac:dyDescent="0.25">
      <c r="A1375" t="s">
        <v>1341</v>
      </c>
      <c r="B1375" t="s">
        <v>2214</v>
      </c>
      <c r="C1375" t="s">
        <v>4842</v>
      </c>
      <c r="D1375" t="s">
        <v>1341</v>
      </c>
      <c r="E1375" s="1">
        <v>42283</v>
      </c>
      <c r="F1375">
        <v>2016</v>
      </c>
      <c r="G1375" t="s">
        <v>5</v>
      </c>
      <c r="H1375" t="s">
        <v>952</v>
      </c>
      <c r="I1375" t="s">
        <v>2220</v>
      </c>
      <c r="J1375" s="2">
        <v>435000</v>
      </c>
      <c r="K1375" s="2">
        <v>435000</v>
      </c>
    </row>
    <row r="1376" spans="1:11" x14ac:dyDescent="0.25">
      <c r="A1376" t="s">
        <v>1341</v>
      </c>
      <c r="B1376" t="s">
        <v>2223</v>
      </c>
      <c r="C1376" t="s">
        <v>4846</v>
      </c>
      <c r="D1376" t="s">
        <v>1341</v>
      </c>
      <c r="E1376" s="1">
        <v>42283</v>
      </c>
      <c r="F1376">
        <v>2016</v>
      </c>
      <c r="G1376" t="s">
        <v>3</v>
      </c>
      <c r="H1376" t="s">
        <v>2226</v>
      </c>
      <c r="I1376" t="s">
        <v>2227</v>
      </c>
      <c r="J1376" s="2">
        <v>522000</v>
      </c>
      <c r="K1376" s="2">
        <v>522000</v>
      </c>
    </row>
    <row r="1377" spans="1:11" x14ac:dyDescent="0.25">
      <c r="A1377" t="s">
        <v>430</v>
      </c>
      <c r="B1377" t="s">
        <v>2569</v>
      </c>
      <c r="C1377" t="s">
        <v>4842</v>
      </c>
      <c r="D1377" t="s">
        <v>430</v>
      </c>
      <c r="E1377" s="1">
        <v>42283</v>
      </c>
      <c r="F1377">
        <v>2016</v>
      </c>
      <c r="G1377" t="s">
        <v>5</v>
      </c>
      <c r="H1377" t="s">
        <v>2570</v>
      </c>
      <c r="I1377" t="s">
        <v>2571</v>
      </c>
      <c r="J1377" s="2">
        <v>18201.349999999999</v>
      </c>
      <c r="K1377" s="2">
        <v>18201.349999999999</v>
      </c>
    </row>
    <row r="1378" spans="1:11" x14ac:dyDescent="0.25">
      <c r="A1378" t="s">
        <v>880</v>
      </c>
      <c r="B1378" t="s">
        <v>2682</v>
      </c>
      <c r="C1378" t="s">
        <v>4843</v>
      </c>
      <c r="D1378" t="s">
        <v>880</v>
      </c>
      <c r="E1378" s="1">
        <v>42283</v>
      </c>
      <c r="F1378">
        <v>2016</v>
      </c>
      <c r="G1378" t="s">
        <v>3</v>
      </c>
      <c r="H1378" t="s">
        <v>2685</v>
      </c>
      <c r="I1378" t="s">
        <v>128</v>
      </c>
      <c r="J1378" s="2">
        <v>520000</v>
      </c>
      <c r="K1378" s="2">
        <v>460502.22</v>
      </c>
    </row>
    <row r="1379" spans="1:11" x14ac:dyDescent="0.25">
      <c r="A1379" t="s">
        <v>42</v>
      </c>
      <c r="B1379" t="s">
        <v>2831</v>
      </c>
      <c r="C1379" t="s">
        <v>4842</v>
      </c>
      <c r="D1379" t="s">
        <v>42</v>
      </c>
      <c r="E1379" s="1">
        <v>42283</v>
      </c>
      <c r="F1379">
        <v>2016</v>
      </c>
      <c r="G1379" t="s">
        <v>5</v>
      </c>
      <c r="H1379" t="s">
        <v>7</v>
      </c>
      <c r="I1379" t="s">
        <v>611</v>
      </c>
      <c r="J1379" s="2">
        <v>285000</v>
      </c>
      <c r="K1379" s="2">
        <v>285000</v>
      </c>
    </row>
    <row r="1380" spans="1:11" x14ac:dyDescent="0.25">
      <c r="A1380" t="s">
        <v>3269</v>
      </c>
      <c r="B1380" t="s">
        <v>3330</v>
      </c>
      <c r="C1380" t="s">
        <v>4845</v>
      </c>
      <c r="D1380" t="s">
        <v>3329</v>
      </c>
      <c r="E1380" s="1">
        <v>42283</v>
      </c>
      <c r="F1380">
        <v>2016</v>
      </c>
      <c r="G1380" t="s">
        <v>3</v>
      </c>
      <c r="H1380" t="s">
        <v>3333</v>
      </c>
      <c r="I1380" t="s">
        <v>473</v>
      </c>
      <c r="J1380" s="2">
        <v>55000</v>
      </c>
      <c r="K1380" s="2">
        <v>51000</v>
      </c>
    </row>
    <row r="1381" spans="1:11" x14ac:dyDescent="0.25">
      <c r="A1381" t="s">
        <v>3269</v>
      </c>
      <c r="B1381" t="s">
        <v>3313</v>
      </c>
      <c r="C1381" t="s">
        <v>4843</v>
      </c>
      <c r="D1381" t="s">
        <v>3269</v>
      </c>
      <c r="E1381" s="1">
        <v>42283</v>
      </c>
      <c r="F1381">
        <v>2016</v>
      </c>
      <c r="G1381" t="s">
        <v>5</v>
      </c>
      <c r="H1381" t="s">
        <v>3319</v>
      </c>
      <c r="I1381" t="s">
        <v>368</v>
      </c>
      <c r="J1381" s="2">
        <v>1500000</v>
      </c>
      <c r="K1381" s="2">
        <v>1500000</v>
      </c>
    </row>
    <row r="1382" spans="1:11" x14ac:dyDescent="0.25">
      <c r="A1382" t="s">
        <v>3522</v>
      </c>
      <c r="B1382" t="s">
        <v>3552</v>
      </c>
      <c r="C1382" t="s">
        <v>4845</v>
      </c>
      <c r="D1382" t="s">
        <v>3553</v>
      </c>
      <c r="E1382" s="1">
        <v>42283</v>
      </c>
      <c r="F1382">
        <v>2016</v>
      </c>
      <c r="G1382" t="s">
        <v>5</v>
      </c>
      <c r="H1382" t="s">
        <v>3554</v>
      </c>
      <c r="I1382" t="s">
        <v>220</v>
      </c>
      <c r="J1382" s="2">
        <v>500000</v>
      </c>
      <c r="K1382" s="2">
        <v>500000</v>
      </c>
    </row>
    <row r="1383" spans="1:11" x14ac:dyDescent="0.25">
      <c r="A1383" t="s">
        <v>1725</v>
      </c>
      <c r="B1383" t="s">
        <v>4051</v>
      </c>
      <c r="C1383" t="s">
        <v>4843</v>
      </c>
      <c r="D1383" t="s">
        <v>1725</v>
      </c>
      <c r="E1383" s="1">
        <v>42283</v>
      </c>
      <c r="F1383">
        <v>2016</v>
      </c>
      <c r="G1383" t="s">
        <v>5</v>
      </c>
      <c r="H1383" t="s">
        <v>4062</v>
      </c>
      <c r="I1383" t="s">
        <v>4063</v>
      </c>
      <c r="J1383" s="2">
        <v>605000</v>
      </c>
      <c r="K1383" s="2">
        <v>605000</v>
      </c>
    </row>
    <row r="1384" spans="1:11" x14ac:dyDescent="0.25">
      <c r="A1384" t="s">
        <v>3259</v>
      </c>
      <c r="B1384" t="s">
        <v>4626</v>
      </c>
      <c r="C1384" t="s">
        <v>4843</v>
      </c>
      <c r="D1384" t="s">
        <v>3259</v>
      </c>
      <c r="E1384" s="1">
        <v>42283</v>
      </c>
      <c r="F1384">
        <v>2016</v>
      </c>
      <c r="G1384" t="s">
        <v>5</v>
      </c>
      <c r="H1384" t="s">
        <v>961</v>
      </c>
      <c r="I1384" t="s">
        <v>4629</v>
      </c>
      <c r="J1384" s="2">
        <v>856239</v>
      </c>
      <c r="K1384" s="2">
        <v>796894.5</v>
      </c>
    </row>
    <row r="1385" spans="1:11" x14ac:dyDescent="0.25">
      <c r="A1385" t="s">
        <v>772</v>
      </c>
      <c r="B1385" t="s">
        <v>1730</v>
      </c>
      <c r="C1385" t="s">
        <v>4843</v>
      </c>
      <c r="D1385" t="s">
        <v>772</v>
      </c>
      <c r="E1385" s="1">
        <v>42262</v>
      </c>
      <c r="F1385">
        <v>2016</v>
      </c>
      <c r="G1385" t="s">
        <v>5</v>
      </c>
      <c r="H1385" t="s">
        <v>1732</v>
      </c>
      <c r="I1385" t="s">
        <v>1733</v>
      </c>
      <c r="J1385" s="2">
        <v>8541307</v>
      </c>
      <c r="K1385" s="2">
        <v>8541307</v>
      </c>
    </row>
    <row r="1386" spans="1:11" x14ac:dyDescent="0.25">
      <c r="A1386" t="s">
        <v>1478</v>
      </c>
      <c r="B1386" t="s">
        <v>1886</v>
      </c>
      <c r="C1386" t="s">
        <v>4842</v>
      </c>
      <c r="D1386" t="s">
        <v>1478</v>
      </c>
      <c r="E1386" s="1">
        <v>42262</v>
      </c>
      <c r="F1386">
        <v>2016</v>
      </c>
      <c r="G1386" t="s">
        <v>5</v>
      </c>
      <c r="H1386" t="s">
        <v>1887</v>
      </c>
      <c r="I1386" t="s">
        <v>8</v>
      </c>
      <c r="J1386" s="2">
        <v>60000</v>
      </c>
      <c r="K1386" s="2">
        <v>60000</v>
      </c>
    </row>
    <row r="1387" spans="1:11" x14ac:dyDescent="0.25">
      <c r="A1387" t="s">
        <v>2389</v>
      </c>
      <c r="B1387" t="s">
        <v>2444</v>
      </c>
      <c r="C1387" t="s">
        <v>4842</v>
      </c>
      <c r="D1387" t="s">
        <v>2389</v>
      </c>
      <c r="E1387" s="1">
        <v>42262</v>
      </c>
      <c r="F1387">
        <v>2016</v>
      </c>
      <c r="G1387" t="s">
        <v>5</v>
      </c>
      <c r="H1387" t="s">
        <v>2446</v>
      </c>
      <c r="I1387" t="s">
        <v>2447</v>
      </c>
      <c r="J1387" s="2">
        <v>519821.3</v>
      </c>
      <c r="K1387" s="2">
        <v>519821.3</v>
      </c>
    </row>
    <row r="1388" spans="1:11" x14ac:dyDescent="0.25">
      <c r="A1388" t="s">
        <v>880</v>
      </c>
      <c r="B1388" t="s">
        <v>2678</v>
      </c>
      <c r="C1388" t="s">
        <v>4846</v>
      </c>
      <c r="D1388" t="s">
        <v>880</v>
      </c>
      <c r="E1388" s="1">
        <v>42262</v>
      </c>
      <c r="F1388">
        <v>2016</v>
      </c>
      <c r="G1388" t="s">
        <v>5</v>
      </c>
      <c r="H1388" t="s">
        <v>2680</v>
      </c>
      <c r="I1388" t="s">
        <v>220</v>
      </c>
      <c r="J1388" s="2">
        <v>500000</v>
      </c>
      <c r="K1388" s="2">
        <v>500000</v>
      </c>
    </row>
    <row r="1389" spans="1:11" x14ac:dyDescent="0.25">
      <c r="A1389" t="s">
        <v>448</v>
      </c>
      <c r="B1389" t="s">
        <v>3203</v>
      </c>
      <c r="C1389" t="s">
        <v>4842</v>
      </c>
      <c r="D1389" t="s">
        <v>448</v>
      </c>
      <c r="E1389" s="1">
        <v>42262</v>
      </c>
      <c r="F1389">
        <v>2016</v>
      </c>
      <c r="G1389" t="s">
        <v>5</v>
      </c>
      <c r="H1389" t="s">
        <v>3204</v>
      </c>
      <c r="I1389" t="s">
        <v>126</v>
      </c>
      <c r="J1389" s="2">
        <v>100000</v>
      </c>
      <c r="K1389" s="2">
        <v>100000</v>
      </c>
    </row>
    <row r="1390" spans="1:11" x14ac:dyDescent="0.25">
      <c r="A1390" t="s">
        <v>1721</v>
      </c>
      <c r="B1390" t="s">
        <v>3413</v>
      </c>
      <c r="C1390" t="s">
        <v>4843</v>
      </c>
      <c r="D1390" t="s">
        <v>3414</v>
      </c>
      <c r="E1390" s="1">
        <v>42262</v>
      </c>
      <c r="F1390">
        <v>2016</v>
      </c>
      <c r="G1390" t="s">
        <v>3</v>
      </c>
      <c r="H1390" t="s">
        <v>1308</v>
      </c>
      <c r="I1390" t="s">
        <v>81</v>
      </c>
      <c r="J1390" s="2">
        <v>300000</v>
      </c>
      <c r="K1390" s="2">
        <v>269800</v>
      </c>
    </row>
    <row r="1391" spans="1:11" x14ac:dyDescent="0.25">
      <c r="A1391" t="s">
        <v>1507</v>
      </c>
      <c r="B1391" t="s">
        <v>4501</v>
      </c>
      <c r="C1391" t="s">
        <v>4842</v>
      </c>
      <c r="D1391" t="s">
        <v>1507</v>
      </c>
      <c r="E1391" s="1">
        <v>42262</v>
      </c>
      <c r="F1391">
        <v>2016</v>
      </c>
      <c r="G1391" t="s">
        <v>5</v>
      </c>
      <c r="H1391" t="s">
        <v>952</v>
      </c>
      <c r="I1391" t="s">
        <v>150</v>
      </c>
      <c r="J1391" s="2">
        <v>200000</v>
      </c>
      <c r="K1391" s="2">
        <v>200000</v>
      </c>
    </row>
    <row r="1392" spans="1:11" x14ac:dyDescent="0.25">
      <c r="A1392" t="s">
        <v>643</v>
      </c>
      <c r="B1392" t="s">
        <v>4698</v>
      </c>
      <c r="C1392" t="s">
        <v>4842</v>
      </c>
      <c r="D1392" t="s">
        <v>643</v>
      </c>
      <c r="E1392" s="1">
        <v>42262</v>
      </c>
      <c r="F1392">
        <v>2016</v>
      </c>
      <c r="G1392" t="s">
        <v>5</v>
      </c>
      <c r="H1392" t="s">
        <v>4703</v>
      </c>
      <c r="I1392" t="s">
        <v>496</v>
      </c>
      <c r="J1392" s="2">
        <v>170000</v>
      </c>
      <c r="K1392" s="2">
        <v>170000</v>
      </c>
    </row>
    <row r="1393" spans="1:11" x14ac:dyDescent="0.25">
      <c r="A1393" t="s">
        <v>643</v>
      </c>
      <c r="B1393" t="s">
        <v>642</v>
      </c>
      <c r="C1393" t="s">
        <v>4843</v>
      </c>
      <c r="D1393" t="s">
        <v>644</v>
      </c>
      <c r="E1393" s="1">
        <v>42262</v>
      </c>
      <c r="F1393">
        <v>2016</v>
      </c>
      <c r="G1393" t="s">
        <v>5</v>
      </c>
      <c r="H1393" t="s">
        <v>652</v>
      </c>
      <c r="I1393" t="s">
        <v>653</v>
      </c>
      <c r="J1393" s="2">
        <v>11180853.029999999</v>
      </c>
      <c r="K1393" s="2">
        <v>11180853.029999999</v>
      </c>
    </row>
    <row r="1394" spans="1:11" x14ac:dyDescent="0.25">
      <c r="A1394" t="s">
        <v>643</v>
      </c>
      <c r="B1394" t="s">
        <v>642</v>
      </c>
      <c r="C1394" t="s">
        <v>4843</v>
      </c>
      <c r="D1394" t="s">
        <v>644</v>
      </c>
      <c r="E1394" s="1">
        <v>42262</v>
      </c>
      <c r="F1394">
        <v>2016</v>
      </c>
      <c r="G1394" t="s">
        <v>5</v>
      </c>
      <c r="H1394" t="s">
        <v>654</v>
      </c>
      <c r="I1394" t="s">
        <v>655</v>
      </c>
      <c r="J1394" s="2">
        <v>768633.79</v>
      </c>
      <c r="K1394" s="2">
        <v>768633.79</v>
      </c>
    </row>
    <row r="1395" spans="1:11" x14ac:dyDescent="0.25">
      <c r="A1395" t="s">
        <v>98</v>
      </c>
      <c r="B1395" t="s">
        <v>112</v>
      </c>
      <c r="C1395" t="s">
        <v>4843</v>
      </c>
      <c r="D1395" t="s">
        <v>98</v>
      </c>
      <c r="E1395" s="1">
        <v>42248</v>
      </c>
      <c r="F1395">
        <v>2016</v>
      </c>
      <c r="G1395" t="s">
        <v>5</v>
      </c>
      <c r="H1395" t="s">
        <v>115</v>
      </c>
      <c r="I1395" t="s">
        <v>116</v>
      </c>
      <c r="J1395" s="2">
        <v>52000</v>
      </c>
      <c r="K1395" s="2">
        <v>52000</v>
      </c>
    </row>
    <row r="1396" spans="1:11" x14ac:dyDescent="0.25">
      <c r="A1396" t="s">
        <v>468</v>
      </c>
      <c r="B1396" t="s">
        <v>478</v>
      </c>
      <c r="C1396" t="s">
        <v>4842</v>
      </c>
      <c r="D1396" t="s">
        <v>468</v>
      </c>
      <c r="E1396" s="1">
        <v>42248</v>
      </c>
      <c r="F1396">
        <v>2016</v>
      </c>
      <c r="G1396" t="s">
        <v>5</v>
      </c>
      <c r="H1396" t="s">
        <v>222</v>
      </c>
      <c r="I1396" t="s">
        <v>60</v>
      </c>
      <c r="J1396" s="2">
        <v>50000</v>
      </c>
      <c r="K1396" s="2">
        <v>50000</v>
      </c>
    </row>
    <row r="1397" spans="1:11" x14ac:dyDescent="0.25">
      <c r="A1397" t="s">
        <v>956</v>
      </c>
      <c r="B1397" t="s">
        <v>1290</v>
      </c>
      <c r="C1397" t="s">
        <v>4843</v>
      </c>
      <c r="D1397" t="s">
        <v>956</v>
      </c>
      <c r="E1397" s="1">
        <v>42248</v>
      </c>
      <c r="F1397">
        <v>2016</v>
      </c>
      <c r="G1397" t="s">
        <v>5</v>
      </c>
      <c r="H1397" t="s">
        <v>1292</v>
      </c>
      <c r="I1397" t="s">
        <v>85</v>
      </c>
      <c r="J1397" s="2">
        <v>700000</v>
      </c>
      <c r="K1397" s="2">
        <v>700000</v>
      </c>
    </row>
    <row r="1398" spans="1:11" x14ac:dyDescent="0.25">
      <c r="A1398" t="s">
        <v>974</v>
      </c>
      <c r="B1398" t="s">
        <v>1432</v>
      </c>
      <c r="C1398" t="s">
        <v>4846</v>
      </c>
      <c r="D1398" t="s">
        <v>974</v>
      </c>
      <c r="E1398" s="1">
        <v>42248</v>
      </c>
      <c r="F1398">
        <v>2016</v>
      </c>
      <c r="G1398" t="s">
        <v>5</v>
      </c>
      <c r="H1398" t="s">
        <v>1433</v>
      </c>
      <c r="I1398" t="s">
        <v>150</v>
      </c>
      <c r="J1398" s="2">
        <v>200000</v>
      </c>
      <c r="K1398" s="2">
        <v>200000</v>
      </c>
    </row>
    <row r="1399" spans="1:11" x14ac:dyDescent="0.25">
      <c r="A1399" t="s">
        <v>1478</v>
      </c>
      <c r="B1399" t="s">
        <v>1825</v>
      </c>
      <c r="C1399" t="s">
        <v>4846</v>
      </c>
      <c r="D1399" t="s">
        <v>1478</v>
      </c>
      <c r="E1399" s="1">
        <v>42248</v>
      </c>
      <c r="F1399">
        <v>2016</v>
      </c>
      <c r="G1399" t="s">
        <v>3</v>
      </c>
      <c r="H1399" t="s">
        <v>1059</v>
      </c>
      <c r="I1399" t="s">
        <v>2</v>
      </c>
      <c r="J1399" s="2">
        <v>75000</v>
      </c>
      <c r="K1399" s="2">
        <v>66000</v>
      </c>
    </row>
    <row r="1400" spans="1:11" x14ac:dyDescent="0.25">
      <c r="A1400" t="s">
        <v>1330</v>
      </c>
      <c r="B1400" t="s">
        <v>1994</v>
      </c>
      <c r="C1400" t="s">
        <v>4846</v>
      </c>
      <c r="D1400" t="s">
        <v>1330</v>
      </c>
      <c r="E1400" s="1">
        <v>42248</v>
      </c>
      <c r="F1400">
        <v>2016</v>
      </c>
      <c r="G1400" t="s">
        <v>3</v>
      </c>
      <c r="H1400" t="s">
        <v>1017</v>
      </c>
      <c r="I1400" t="s">
        <v>150</v>
      </c>
      <c r="J1400" s="2">
        <v>200000</v>
      </c>
      <c r="K1400" s="2">
        <v>170298</v>
      </c>
    </row>
    <row r="1401" spans="1:11" x14ac:dyDescent="0.25">
      <c r="A1401" t="s">
        <v>2389</v>
      </c>
      <c r="B1401" t="s">
        <v>5410</v>
      </c>
      <c r="C1401" t="s">
        <v>4844</v>
      </c>
      <c r="D1401" t="s">
        <v>2389</v>
      </c>
      <c r="E1401" s="1">
        <v>42248</v>
      </c>
      <c r="F1401">
        <v>2016</v>
      </c>
      <c r="G1401" t="s">
        <v>5</v>
      </c>
      <c r="H1401" t="s">
        <v>2417</v>
      </c>
      <c r="I1401" t="s">
        <v>2418</v>
      </c>
      <c r="J1401" s="2">
        <v>5475000</v>
      </c>
      <c r="K1401" s="2">
        <v>5475000</v>
      </c>
    </row>
    <row r="1402" spans="1:11" x14ac:dyDescent="0.25">
      <c r="A1402" t="s">
        <v>880</v>
      </c>
      <c r="B1402" t="s">
        <v>2711</v>
      </c>
      <c r="C1402" t="s">
        <v>4843</v>
      </c>
      <c r="D1402" t="s">
        <v>880</v>
      </c>
      <c r="E1402" s="1">
        <v>42248</v>
      </c>
      <c r="F1402">
        <v>2016</v>
      </c>
      <c r="G1402" t="s">
        <v>5</v>
      </c>
      <c r="H1402" t="s">
        <v>2715</v>
      </c>
      <c r="I1402" t="s">
        <v>2049</v>
      </c>
      <c r="J1402" s="2">
        <v>4000000</v>
      </c>
      <c r="K1402" s="2">
        <v>4000000</v>
      </c>
    </row>
    <row r="1403" spans="1:11" x14ac:dyDescent="0.25">
      <c r="A1403" t="s">
        <v>1725</v>
      </c>
      <c r="B1403" t="s">
        <v>4102</v>
      </c>
      <c r="C1403" t="s">
        <v>4846</v>
      </c>
      <c r="D1403" t="s">
        <v>1725</v>
      </c>
      <c r="E1403" s="1">
        <v>42248</v>
      </c>
      <c r="F1403">
        <v>2016</v>
      </c>
      <c r="G1403" t="s">
        <v>3</v>
      </c>
      <c r="H1403" t="s">
        <v>4112</v>
      </c>
      <c r="I1403" t="s">
        <v>4113</v>
      </c>
      <c r="J1403" s="2">
        <v>429677</v>
      </c>
      <c r="K1403" s="2">
        <v>418876</v>
      </c>
    </row>
    <row r="1404" spans="1:11" x14ac:dyDescent="0.25">
      <c r="A1404" t="s">
        <v>1725</v>
      </c>
      <c r="B1404" t="s">
        <v>4102</v>
      </c>
      <c r="C1404" t="s">
        <v>4846</v>
      </c>
      <c r="D1404" t="s">
        <v>1725</v>
      </c>
      <c r="E1404" s="1">
        <v>42248</v>
      </c>
      <c r="F1404">
        <v>2016</v>
      </c>
      <c r="G1404" t="s">
        <v>5</v>
      </c>
      <c r="H1404" t="s">
        <v>1048</v>
      </c>
      <c r="I1404" t="s">
        <v>4105</v>
      </c>
      <c r="J1404" s="2">
        <v>224239</v>
      </c>
      <c r="K1404" s="2">
        <v>224239</v>
      </c>
    </row>
    <row r="1405" spans="1:11" x14ac:dyDescent="0.25">
      <c r="A1405" t="s">
        <v>1725</v>
      </c>
      <c r="B1405" t="s">
        <v>4102</v>
      </c>
      <c r="C1405" t="s">
        <v>4846</v>
      </c>
      <c r="D1405" t="s">
        <v>1725</v>
      </c>
      <c r="E1405" s="1">
        <v>42248</v>
      </c>
      <c r="F1405">
        <v>2016</v>
      </c>
      <c r="G1405" t="s">
        <v>5</v>
      </c>
      <c r="H1405" t="s">
        <v>4109</v>
      </c>
      <c r="I1405" t="s">
        <v>4110</v>
      </c>
      <c r="J1405" s="2">
        <v>108766.74</v>
      </c>
      <c r="K1405" s="2">
        <v>104042.18</v>
      </c>
    </row>
    <row r="1406" spans="1:11" x14ac:dyDescent="0.25">
      <c r="A1406" t="s">
        <v>1725</v>
      </c>
      <c r="B1406" t="s">
        <v>4102</v>
      </c>
      <c r="C1406" t="s">
        <v>4846</v>
      </c>
      <c r="D1406" t="s">
        <v>1725</v>
      </c>
      <c r="E1406" s="1">
        <v>42248</v>
      </c>
      <c r="F1406">
        <v>2016</v>
      </c>
      <c r="G1406" t="s">
        <v>5</v>
      </c>
      <c r="H1406" t="s">
        <v>4106</v>
      </c>
      <c r="I1406" t="s">
        <v>4107</v>
      </c>
      <c r="J1406" s="2">
        <v>474252.1</v>
      </c>
      <c r="K1406" s="2">
        <v>434803.69</v>
      </c>
    </row>
    <row r="1407" spans="1:11" x14ac:dyDescent="0.25">
      <c r="A1407" t="s">
        <v>1507</v>
      </c>
      <c r="B1407" t="s">
        <v>4511</v>
      </c>
      <c r="C1407" t="s">
        <v>4845</v>
      </c>
      <c r="D1407" t="s">
        <v>1507</v>
      </c>
      <c r="E1407" s="1">
        <v>42248</v>
      </c>
      <c r="F1407">
        <v>2016</v>
      </c>
      <c r="G1407" t="s">
        <v>5</v>
      </c>
      <c r="H1407" t="s">
        <v>4512</v>
      </c>
      <c r="I1407" t="s">
        <v>4513</v>
      </c>
      <c r="J1407" s="2">
        <v>1205000</v>
      </c>
      <c r="K1407" s="2">
        <v>1205000</v>
      </c>
    </row>
    <row r="1408" spans="1:11" x14ac:dyDescent="0.25">
      <c r="A1408" t="s">
        <v>1507</v>
      </c>
      <c r="B1408" t="s">
        <v>4584</v>
      </c>
      <c r="C1408" t="s">
        <v>4846</v>
      </c>
      <c r="D1408" t="s">
        <v>1507</v>
      </c>
      <c r="E1408" s="1">
        <v>42248</v>
      </c>
      <c r="F1408">
        <v>2016</v>
      </c>
      <c r="G1408" t="s">
        <v>5</v>
      </c>
      <c r="H1408" t="s">
        <v>2068</v>
      </c>
      <c r="I1408" t="s">
        <v>4585</v>
      </c>
      <c r="J1408" s="2">
        <v>528800</v>
      </c>
      <c r="K1408" s="2">
        <v>528800</v>
      </c>
    </row>
    <row r="1409" spans="1:11" x14ac:dyDescent="0.25">
      <c r="A1409" t="s">
        <v>1507</v>
      </c>
      <c r="B1409" t="s">
        <v>4584</v>
      </c>
      <c r="C1409" t="s">
        <v>4846</v>
      </c>
      <c r="D1409" t="s">
        <v>1507</v>
      </c>
      <c r="E1409" s="1">
        <v>42248</v>
      </c>
      <c r="F1409">
        <v>2016</v>
      </c>
      <c r="G1409" t="s">
        <v>5</v>
      </c>
      <c r="H1409" t="s">
        <v>4588</v>
      </c>
      <c r="I1409" t="s">
        <v>150</v>
      </c>
      <c r="J1409" s="2">
        <v>200000</v>
      </c>
      <c r="K1409" s="2">
        <v>200000</v>
      </c>
    </row>
    <row r="1410" spans="1:11" x14ac:dyDescent="0.25">
      <c r="A1410" t="s">
        <v>1478</v>
      </c>
      <c r="B1410" t="s">
        <v>5373</v>
      </c>
      <c r="C1410" t="s">
        <v>4845</v>
      </c>
      <c r="D1410" t="s">
        <v>1895</v>
      </c>
      <c r="E1410" s="1">
        <v>42235</v>
      </c>
      <c r="F1410">
        <v>2016</v>
      </c>
      <c r="G1410" t="s">
        <v>5</v>
      </c>
      <c r="H1410" t="s">
        <v>1897</v>
      </c>
      <c r="I1410" t="s">
        <v>229</v>
      </c>
      <c r="J1410" s="2">
        <v>900000</v>
      </c>
      <c r="K1410" s="2">
        <v>900000</v>
      </c>
    </row>
    <row r="1411" spans="1:11" x14ac:dyDescent="0.25">
      <c r="A1411" t="s">
        <v>1353</v>
      </c>
      <c r="B1411" t="s">
        <v>3770</v>
      </c>
      <c r="C1411" t="s">
        <v>4846</v>
      </c>
      <c r="D1411" t="s">
        <v>1353</v>
      </c>
      <c r="E1411" s="1">
        <v>42235</v>
      </c>
      <c r="F1411">
        <v>2016</v>
      </c>
      <c r="G1411" t="s">
        <v>5</v>
      </c>
      <c r="H1411" t="s">
        <v>3771</v>
      </c>
      <c r="I1411" t="s">
        <v>459</v>
      </c>
      <c r="J1411" s="2">
        <v>850000</v>
      </c>
      <c r="K1411" s="2">
        <v>850000</v>
      </c>
    </row>
    <row r="1412" spans="1:11" x14ac:dyDescent="0.25">
      <c r="A1412" t="s">
        <v>2663</v>
      </c>
      <c r="B1412" t="s">
        <v>3966</v>
      </c>
      <c r="C1412" t="s">
        <v>4845</v>
      </c>
      <c r="D1412" t="s">
        <v>2663</v>
      </c>
      <c r="E1412" s="1">
        <v>42235</v>
      </c>
      <c r="F1412">
        <v>2016</v>
      </c>
      <c r="G1412" t="s">
        <v>5</v>
      </c>
      <c r="H1412" t="s">
        <v>3967</v>
      </c>
      <c r="I1412" t="s">
        <v>229</v>
      </c>
      <c r="J1412" s="2">
        <v>900000</v>
      </c>
      <c r="K1412" s="2">
        <v>900000</v>
      </c>
    </row>
    <row r="1413" spans="1:11" x14ac:dyDescent="0.25">
      <c r="A1413" t="s">
        <v>2663</v>
      </c>
      <c r="B1413" t="s">
        <v>3999</v>
      </c>
      <c r="C1413" t="s">
        <v>4846</v>
      </c>
      <c r="D1413" t="s">
        <v>2663</v>
      </c>
      <c r="E1413" s="1">
        <v>42235</v>
      </c>
      <c r="F1413">
        <v>2016</v>
      </c>
      <c r="G1413" t="s">
        <v>5</v>
      </c>
      <c r="H1413" t="s">
        <v>4000</v>
      </c>
      <c r="I1413" t="s">
        <v>442</v>
      </c>
      <c r="J1413" s="2">
        <v>565000</v>
      </c>
      <c r="K1413" s="2">
        <v>565000</v>
      </c>
    </row>
    <row r="1414" spans="1:11" x14ac:dyDescent="0.25">
      <c r="A1414" t="s">
        <v>98</v>
      </c>
      <c r="B1414" t="s">
        <v>112</v>
      </c>
      <c r="C1414" t="s">
        <v>4843</v>
      </c>
      <c r="D1414" t="s">
        <v>98</v>
      </c>
      <c r="E1414" s="1">
        <v>42221</v>
      </c>
      <c r="F1414">
        <v>2016</v>
      </c>
      <c r="G1414" t="s">
        <v>5</v>
      </c>
      <c r="H1414" t="s">
        <v>113</v>
      </c>
      <c r="I1414" t="s">
        <v>114</v>
      </c>
      <c r="J1414" s="2">
        <v>45000</v>
      </c>
      <c r="K1414" s="2">
        <v>45000</v>
      </c>
    </row>
    <row r="1415" spans="1:11" x14ac:dyDescent="0.25">
      <c r="A1415" t="s">
        <v>86</v>
      </c>
      <c r="B1415" t="s">
        <v>191</v>
      </c>
      <c r="C1415" t="s">
        <v>4843</v>
      </c>
      <c r="D1415" t="s">
        <v>86</v>
      </c>
      <c r="E1415" s="1">
        <v>42221</v>
      </c>
      <c r="F1415">
        <v>2016</v>
      </c>
      <c r="G1415" t="s">
        <v>5</v>
      </c>
      <c r="H1415" t="s">
        <v>195</v>
      </c>
      <c r="I1415" t="s">
        <v>196</v>
      </c>
      <c r="J1415" s="2">
        <v>750000</v>
      </c>
      <c r="K1415" s="2">
        <v>750000</v>
      </c>
    </row>
    <row r="1416" spans="1:11" x14ac:dyDescent="0.25">
      <c r="A1416" t="s">
        <v>86</v>
      </c>
      <c r="B1416" t="s">
        <v>191</v>
      </c>
      <c r="C1416" t="s">
        <v>4843</v>
      </c>
      <c r="D1416" t="s">
        <v>86</v>
      </c>
      <c r="E1416" s="1">
        <v>42221</v>
      </c>
      <c r="F1416">
        <v>2016</v>
      </c>
      <c r="G1416" t="s">
        <v>5</v>
      </c>
      <c r="H1416" t="s">
        <v>197</v>
      </c>
      <c r="I1416" t="s">
        <v>198</v>
      </c>
      <c r="J1416" s="2">
        <v>260747.21</v>
      </c>
      <c r="K1416" s="2">
        <v>260747.21</v>
      </c>
    </row>
    <row r="1417" spans="1:11" x14ac:dyDescent="0.25">
      <c r="A1417" t="s">
        <v>86</v>
      </c>
      <c r="B1417" t="s">
        <v>191</v>
      </c>
      <c r="C1417" t="s">
        <v>4843</v>
      </c>
      <c r="D1417" t="s">
        <v>86</v>
      </c>
      <c r="E1417" s="1">
        <v>42221</v>
      </c>
      <c r="F1417">
        <v>2016</v>
      </c>
      <c r="G1417" t="s">
        <v>5</v>
      </c>
      <c r="H1417" t="s">
        <v>199</v>
      </c>
      <c r="I1417" t="s">
        <v>200</v>
      </c>
      <c r="J1417" s="2">
        <v>112993.27</v>
      </c>
      <c r="K1417" s="2">
        <v>112993.27</v>
      </c>
    </row>
    <row r="1418" spans="1:11" x14ac:dyDescent="0.25">
      <c r="A1418" t="s">
        <v>86</v>
      </c>
      <c r="B1418" t="s">
        <v>191</v>
      </c>
      <c r="C1418" t="s">
        <v>4843</v>
      </c>
      <c r="D1418" t="s">
        <v>86</v>
      </c>
      <c r="E1418" s="1">
        <v>42221</v>
      </c>
      <c r="F1418">
        <v>2016</v>
      </c>
      <c r="G1418" t="s">
        <v>5</v>
      </c>
      <c r="H1418" t="s">
        <v>201</v>
      </c>
      <c r="I1418" t="s">
        <v>202</v>
      </c>
      <c r="J1418" s="2">
        <v>97062.27</v>
      </c>
      <c r="K1418" s="2">
        <v>97062.27</v>
      </c>
    </row>
    <row r="1419" spans="1:11" x14ac:dyDescent="0.25">
      <c r="A1419" t="s">
        <v>86</v>
      </c>
      <c r="B1419" t="s">
        <v>191</v>
      </c>
      <c r="C1419" t="s">
        <v>4843</v>
      </c>
      <c r="D1419" t="s">
        <v>86</v>
      </c>
      <c r="E1419" s="1">
        <v>42221</v>
      </c>
      <c r="F1419">
        <v>2016</v>
      </c>
      <c r="G1419" t="s">
        <v>5</v>
      </c>
      <c r="H1419" t="s">
        <v>203</v>
      </c>
      <c r="I1419" t="s">
        <v>204</v>
      </c>
      <c r="J1419" s="2">
        <v>160757.99</v>
      </c>
      <c r="K1419" s="2">
        <v>160757.99</v>
      </c>
    </row>
    <row r="1420" spans="1:11" x14ac:dyDescent="0.25">
      <c r="A1420" t="s">
        <v>86</v>
      </c>
      <c r="B1420" t="s">
        <v>191</v>
      </c>
      <c r="C1420" t="s">
        <v>4843</v>
      </c>
      <c r="D1420" t="s">
        <v>86</v>
      </c>
      <c r="E1420" s="1">
        <v>42221</v>
      </c>
      <c r="F1420">
        <v>2016</v>
      </c>
      <c r="G1420" t="s">
        <v>5</v>
      </c>
      <c r="H1420" t="s">
        <v>205</v>
      </c>
      <c r="I1420" t="s">
        <v>206</v>
      </c>
      <c r="J1420" s="2">
        <v>105309.5</v>
      </c>
      <c r="K1420" s="2">
        <v>105309.5</v>
      </c>
    </row>
    <row r="1421" spans="1:11" x14ac:dyDescent="0.25">
      <c r="A1421" t="s">
        <v>86</v>
      </c>
      <c r="B1421" t="s">
        <v>191</v>
      </c>
      <c r="C1421" t="s">
        <v>4843</v>
      </c>
      <c r="D1421" t="s">
        <v>86</v>
      </c>
      <c r="E1421" s="1">
        <v>42221</v>
      </c>
      <c r="F1421">
        <v>2016</v>
      </c>
      <c r="G1421" t="s">
        <v>5</v>
      </c>
      <c r="H1421" t="s">
        <v>207</v>
      </c>
      <c r="I1421" t="s">
        <v>126</v>
      </c>
      <c r="J1421" s="2">
        <v>100000</v>
      </c>
      <c r="K1421" s="2">
        <v>100000</v>
      </c>
    </row>
    <row r="1422" spans="1:11" x14ac:dyDescent="0.25">
      <c r="A1422" t="s">
        <v>323</v>
      </c>
      <c r="B1422" t="s">
        <v>327</v>
      </c>
      <c r="C1422" t="s">
        <v>4845</v>
      </c>
      <c r="D1422" t="s">
        <v>323</v>
      </c>
      <c r="E1422" s="1">
        <v>42221</v>
      </c>
      <c r="F1422">
        <v>2016</v>
      </c>
      <c r="G1422" t="s">
        <v>5</v>
      </c>
      <c r="H1422" t="s">
        <v>328</v>
      </c>
      <c r="I1422" t="s">
        <v>24</v>
      </c>
      <c r="J1422" s="2">
        <v>1000000</v>
      </c>
      <c r="K1422" s="2">
        <v>1000000</v>
      </c>
    </row>
    <row r="1423" spans="1:11" x14ac:dyDescent="0.25">
      <c r="A1423" t="s">
        <v>1478</v>
      </c>
      <c r="B1423" t="s">
        <v>1845</v>
      </c>
      <c r="C1423" t="s">
        <v>4842</v>
      </c>
      <c r="D1423" t="s">
        <v>1478</v>
      </c>
      <c r="E1423" s="1">
        <v>42221</v>
      </c>
      <c r="F1423">
        <v>2016</v>
      </c>
      <c r="G1423" t="s">
        <v>5</v>
      </c>
      <c r="H1423" t="s">
        <v>7</v>
      </c>
      <c r="I1423" t="s">
        <v>150</v>
      </c>
      <c r="J1423" s="2">
        <v>200000</v>
      </c>
      <c r="K1423" s="2">
        <v>200000</v>
      </c>
    </row>
    <row r="1424" spans="1:11" x14ac:dyDescent="0.25">
      <c r="A1424" t="s">
        <v>1039</v>
      </c>
      <c r="B1424" t="s">
        <v>1961</v>
      </c>
      <c r="C1424" t="s">
        <v>4845</v>
      </c>
      <c r="D1424" t="s">
        <v>1039</v>
      </c>
      <c r="E1424" s="1">
        <v>42221</v>
      </c>
      <c r="F1424">
        <v>2016</v>
      </c>
      <c r="G1424" t="s">
        <v>5</v>
      </c>
      <c r="H1424" t="s">
        <v>84</v>
      </c>
      <c r="I1424" t="s">
        <v>24</v>
      </c>
      <c r="J1424" s="2">
        <v>1000000</v>
      </c>
      <c r="K1424" s="2">
        <v>1000000</v>
      </c>
    </row>
    <row r="1425" spans="1:11" x14ac:dyDescent="0.25">
      <c r="A1425" t="s">
        <v>1341</v>
      </c>
      <c r="B1425" t="s">
        <v>2200</v>
      </c>
      <c r="C1425" t="s">
        <v>4842</v>
      </c>
      <c r="D1425" t="s">
        <v>1341</v>
      </c>
      <c r="E1425" s="1">
        <v>42221</v>
      </c>
      <c r="F1425">
        <v>2016</v>
      </c>
      <c r="G1425" t="s">
        <v>5</v>
      </c>
      <c r="H1425" t="s">
        <v>119</v>
      </c>
      <c r="I1425" t="s">
        <v>126</v>
      </c>
      <c r="J1425" s="2">
        <v>100000</v>
      </c>
      <c r="K1425" s="2">
        <v>100000</v>
      </c>
    </row>
    <row r="1426" spans="1:11" x14ac:dyDescent="0.25">
      <c r="A1426" t="s">
        <v>2174</v>
      </c>
      <c r="B1426" t="s">
        <v>3015</v>
      </c>
      <c r="C1426" t="s">
        <v>4842</v>
      </c>
      <c r="D1426" t="s">
        <v>2174</v>
      </c>
      <c r="E1426" s="1">
        <v>42221</v>
      </c>
      <c r="F1426">
        <v>2016</v>
      </c>
      <c r="G1426" t="s">
        <v>5</v>
      </c>
      <c r="H1426" t="s">
        <v>3016</v>
      </c>
      <c r="I1426" t="s">
        <v>60</v>
      </c>
      <c r="J1426" s="2">
        <v>50000</v>
      </c>
      <c r="K1426" s="2">
        <v>50000</v>
      </c>
    </row>
    <row r="1427" spans="1:11" x14ac:dyDescent="0.25">
      <c r="A1427" t="s">
        <v>37</v>
      </c>
      <c r="B1427" t="s">
        <v>3822</v>
      </c>
      <c r="C1427" t="s">
        <v>4841</v>
      </c>
      <c r="D1427" t="s">
        <v>37</v>
      </c>
      <c r="E1427" s="1">
        <v>42221</v>
      </c>
      <c r="F1427">
        <v>2016</v>
      </c>
      <c r="G1427" t="s">
        <v>5</v>
      </c>
      <c r="H1427" t="s">
        <v>3824</v>
      </c>
      <c r="I1427" t="s">
        <v>150</v>
      </c>
      <c r="J1427" s="2">
        <v>200000</v>
      </c>
      <c r="K1427" s="2">
        <v>200000</v>
      </c>
    </row>
    <row r="1428" spans="1:11" x14ac:dyDescent="0.25">
      <c r="A1428" t="s">
        <v>37</v>
      </c>
      <c r="B1428" t="s">
        <v>3851</v>
      </c>
      <c r="C1428" t="s">
        <v>4843</v>
      </c>
      <c r="D1428" t="s">
        <v>37</v>
      </c>
      <c r="E1428" s="1">
        <v>42221</v>
      </c>
      <c r="F1428">
        <v>2016</v>
      </c>
      <c r="G1428" t="s">
        <v>5</v>
      </c>
      <c r="H1428" t="s">
        <v>3854</v>
      </c>
      <c r="I1428" t="s">
        <v>3856</v>
      </c>
      <c r="J1428" s="2">
        <v>8000000</v>
      </c>
      <c r="K1428" s="2">
        <v>8000000</v>
      </c>
    </row>
    <row r="1429" spans="1:11" x14ac:dyDescent="0.25">
      <c r="A1429" t="s">
        <v>37</v>
      </c>
      <c r="B1429" t="s">
        <v>3851</v>
      </c>
      <c r="C1429" t="s">
        <v>4843</v>
      </c>
      <c r="D1429" t="s">
        <v>37</v>
      </c>
      <c r="E1429" s="1">
        <v>42221</v>
      </c>
      <c r="F1429">
        <v>2016</v>
      </c>
      <c r="G1429" t="s">
        <v>3</v>
      </c>
      <c r="H1429" t="s">
        <v>3854</v>
      </c>
      <c r="I1429" t="s">
        <v>3855</v>
      </c>
      <c r="J1429" s="2">
        <v>2700000</v>
      </c>
      <c r="K1429" s="2">
        <v>2676307.58</v>
      </c>
    </row>
    <row r="1430" spans="1:11" x14ac:dyDescent="0.25">
      <c r="A1430" t="s">
        <v>37</v>
      </c>
      <c r="B1430" t="s">
        <v>1361</v>
      </c>
      <c r="C1430" t="s">
        <v>4845</v>
      </c>
      <c r="D1430" t="s">
        <v>1362</v>
      </c>
      <c r="E1430" s="1">
        <v>42221</v>
      </c>
      <c r="F1430">
        <v>2016</v>
      </c>
      <c r="G1430" t="s">
        <v>5</v>
      </c>
      <c r="H1430" t="s">
        <v>1365</v>
      </c>
      <c r="I1430" t="s">
        <v>157</v>
      </c>
      <c r="J1430" s="2">
        <v>665000</v>
      </c>
      <c r="K1430" s="2">
        <v>665000</v>
      </c>
    </row>
    <row r="1431" spans="1:11" x14ac:dyDescent="0.25">
      <c r="A1431" t="s">
        <v>1725</v>
      </c>
      <c r="B1431" t="s">
        <v>4051</v>
      </c>
      <c r="C1431" t="s">
        <v>4843</v>
      </c>
      <c r="D1431" t="s">
        <v>1725</v>
      </c>
      <c r="E1431" s="1">
        <v>42221</v>
      </c>
      <c r="F1431">
        <v>2016</v>
      </c>
      <c r="G1431" t="s">
        <v>5</v>
      </c>
      <c r="H1431" t="s">
        <v>4060</v>
      </c>
      <c r="I1431" t="s">
        <v>62</v>
      </c>
      <c r="J1431" s="2">
        <v>450000</v>
      </c>
      <c r="K1431" s="2">
        <v>450000</v>
      </c>
    </row>
    <row r="1432" spans="1:11" x14ac:dyDescent="0.25">
      <c r="A1432" t="s">
        <v>515</v>
      </c>
      <c r="B1432" t="s">
        <v>4152</v>
      </c>
      <c r="C1432" t="s">
        <v>4843</v>
      </c>
      <c r="D1432" t="s">
        <v>515</v>
      </c>
      <c r="E1432" s="1">
        <v>42221</v>
      </c>
      <c r="F1432">
        <v>2016</v>
      </c>
      <c r="G1432" t="s">
        <v>5</v>
      </c>
      <c r="H1432" t="s">
        <v>4154</v>
      </c>
      <c r="I1432" t="s">
        <v>66</v>
      </c>
      <c r="J1432" s="2">
        <v>1100000</v>
      </c>
      <c r="K1432" s="2">
        <v>1100000</v>
      </c>
    </row>
    <row r="1433" spans="1:11" x14ac:dyDescent="0.25">
      <c r="A1433" t="s">
        <v>1932</v>
      </c>
      <c r="B1433" t="s">
        <v>4261</v>
      </c>
      <c r="C1433" t="s">
        <v>4842</v>
      </c>
      <c r="D1433" t="s">
        <v>1932</v>
      </c>
      <c r="E1433" s="1">
        <v>42221</v>
      </c>
      <c r="F1433">
        <v>2016</v>
      </c>
      <c r="G1433" t="s">
        <v>5</v>
      </c>
      <c r="H1433" t="s">
        <v>4271</v>
      </c>
      <c r="I1433" t="s">
        <v>344</v>
      </c>
      <c r="J1433" s="2">
        <v>800000</v>
      </c>
      <c r="K1433" s="2">
        <v>800000</v>
      </c>
    </row>
    <row r="1434" spans="1:11" x14ac:dyDescent="0.25">
      <c r="A1434" t="s">
        <v>1932</v>
      </c>
      <c r="B1434" t="s">
        <v>5574</v>
      </c>
      <c r="C1434" t="s">
        <v>4841</v>
      </c>
      <c r="D1434" t="s">
        <v>1932</v>
      </c>
      <c r="E1434" s="1">
        <v>42221</v>
      </c>
      <c r="F1434">
        <v>2016</v>
      </c>
      <c r="G1434" t="s">
        <v>5</v>
      </c>
      <c r="H1434" t="s">
        <v>3451</v>
      </c>
      <c r="I1434" t="s">
        <v>57</v>
      </c>
      <c r="J1434" s="2">
        <v>150000</v>
      </c>
      <c r="K1434" s="2">
        <v>150000</v>
      </c>
    </row>
    <row r="1435" spans="1:11" x14ac:dyDescent="0.25">
      <c r="A1435" t="s">
        <v>592</v>
      </c>
      <c r="B1435" t="s">
        <v>5594</v>
      </c>
      <c r="C1435" t="s">
        <v>4844</v>
      </c>
      <c r="D1435" t="s">
        <v>592</v>
      </c>
      <c r="E1435" s="1">
        <v>42221</v>
      </c>
      <c r="F1435">
        <v>2016</v>
      </c>
      <c r="G1435" t="s">
        <v>5</v>
      </c>
      <c r="H1435" t="s">
        <v>1241</v>
      </c>
      <c r="I1435" t="s">
        <v>4397</v>
      </c>
      <c r="J1435" s="2">
        <v>755000</v>
      </c>
      <c r="K1435" s="2">
        <v>755000</v>
      </c>
    </row>
    <row r="1436" spans="1:11" x14ac:dyDescent="0.25">
      <c r="A1436" t="s">
        <v>1499</v>
      </c>
      <c r="B1436" t="s">
        <v>5597</v>
      </c>
      <c r="C1436" t="s">
        <v>4841</v>
      </c>
      <c r="D1436" t="s">
        <v>1499</v>
      </c>
      <c r="E1436" s="1">
        <v>42221</v>
      </c>
      <c r="F1436">
        <v>2016</v>
      </c>
      <c r="G1436" t="s">
        <v>5</v>
      </c>
      <c r="H1436" t="s">
        <v>2059</v>
      </c>
      <c r="I1436" t="s">
        <v>142</v>
      </c>
      <c r="J1436" s="2">
        <v>90000</v>
      </c>
      <c r="K1436" s="2">
        <v>90000</v>
      </c>
    </row>
    <row r="1437" spans="1:11" x14ac:dyDescent="0.25">
      <c r="A1437" t="s">
        <v>1507</v>
      </c>
      <c r="B1437" t="s">
        <v>4605</v>
      </c>
      <c r="C1437" t="s">
        <v>4846</v>
      </c>
      <c r="D1437" t="s">
        <v>1507</v>
      </c>
      <c r="E1437" s="1">
        <v>42221</v>
      </c>
      <c r="F1437">
        <v>2016</v>
      </c>
      <c r="G1437" t="s">
        <v>5</v>
      </c>
      <c r="H1437" t="s">
        <v>4606</v>
      </c>
      <c r="I1437" t="s">
        <v>4607</v>
      </c>
      <c r="J1437" s="2">
        <v>452000</v>
      </c>
      <c r="K1437" s="2">
        <v>452000</v>
      </c>
    </row>
    <row r="1438" spans="1:11" x14ac:dyDescent="0.25">
      <c r="A1438" t="s">
        <v>643</v>
      </c>
      <c r="B1438" t="s">
        <v>642</v>
      </c>
      <c r="C1438" t="s">
        <v>4843</v>
      </c>
      <c r="D1438" t="s">
        <v>644</v>
      </c>
      <c r="E1438" s="1">
        <v>42221</v>
      </c>
      <c r="F1438">
        <v>2016</v>
      </c>
      <c r="G1438" t="s">
        <v>5</v>
      </c>
      <c r="H1438" t="s">
        <v>647</v>
      </c>
      <c r="I1438" t="s">
        <v>648</v>
      </c>
      <c r="J1438" s="2">
        <v>745000</v>
      </c>
      <c r="K1438" s="2">
        <v>745000</v>
      </c>
    </row>
    <row r="1439" spans="1:11" x14ac:dyDescent="0.25">
      <c r="A1439" t="s">
        <v>643</v>
      </c>
      <c r="B1439" t="s">
        <v>642</v>
      </c>
      <c r="C1439" t="s">
        <v>4843</v>
      </c>
      <c r="D1439" t="s">
        <v>644</v>
      </c>
      <c r="E1439" s="1">
        <v>42221</v>
      </c>
      <c r="F1439">
        <v>2016</v>
      </c>
      <c r="G1439" t="s">
        <v>5</v>
      </c>
      <c r="H1439" t="s">
        <v>647</v>
      </c>
      <c r="I1439" t="s">
        <v>649</v>
      </c>
      <c r="J1439" s="2">
        <v>2045000</v>
      </c>
      <c r="K1439" s="2">
        <v>2045000</v>
      </c>
    </row>
    <row r="1440" spans="1:11" x14ac:dyDescent="0.25">
      <c r="A1440" t="s">
        <v>643</v>
      </c>
      <c r="B1440" t="s">
        <v>642</v>
      </c>
      <c r="C1440" t="s">
        <v>4843</v>
      </c>
      <c r="D1440" t="s">
        <v>644</v>
      </c>
      <c r="E1440" s="1">
        <v>42221</v>
      </c>
      <c r="F1440">
        <v>2016</v>
      </c>
      <c r="G1440" t="s">
        <v>5</v>
      </c>
      <c r="H1440" t="s">
        <v>650</v>
      </c>
      <c r="I1440" t="s">
        <v>651</v>
      </c>
      <c r="J1440" s="2">
        <v>875000</v>
      </c>
      <c r="K1440" s="2">
        <v>875000</v>
      </c>
    </row>
    <row r="1441" spans="1:11" x14ac:dyDescent="0.25">
      <c r="A1441" t="s">
        <v>892</v>
      </c>
      <c r="B1441" t="s">
        <v>4810</v>
      </c>
      <c r="C1441" t="s">
        <v>4842</v>
      </c>
      <c r="D1441" t="s">
        <v>892</v>
      </c>
      <c r="E1441" s="1">
        <v>42221</v>
      </c>
      <c r="F1441">
        <v>2016</v>
      </c>
      <c r="G1441" t="s">
        <v>5</v>
      </c>
      <c r="H1441" t="s">
        <v>4811</v>
      </c>
      <c r="I1441" t="s">
        <v>142</v>
      </c>
      <c r="J1441" s="2">
        <v>90000</v>
      </c>
      <c r="K1441" s="2">
        <v>90000</v>
      </c>
    </row>
    <row r="1442" spans="1:11" x14ac:dyDescent="0.25">
      <c r="A1442" t="s">
        <v>956</v>
      </c>
      <c r="B1442" t="s">
        <v>1067</v>
      </c>
      <c r="C1442" t="s">
        <v>4842</v>
      </c>
      <c r="D1442" t="s">
        <v>956</v>
      </c>
      <c r="E1442" s="1">
        <v>42206</v>
      </c>
      <c r="F1442">
        <v>2016</v>
      </c>
      <c r="G1442" t="s">
        <v>3</v>
      </c>
      <c r="H1442" t="s">
        <v>222</v>
      </c>
      <c r="I1442" t="s">
        <v>1068</v>
      </c>
      <c r="J1442" s="2">
        <v>480000</v>
      </c>
      <c r="K1442" s="2">
        <v>338938</v>
      </c>
    </row>
    <row r="1443" spans="1:11" x14ac:dyDescent="0.25">
      <c r="A1443" t="s">
        <v>2389</v>
      </c>
      <c r="B1443" t="s">
        <v>2392</v>
      </c>
      <c r="C1443" t="s">
        <v>4842</v>
      </c>
      <c r="D1443" t="s">
        <v>2389</v>
      </c>
      <c r="E1443" s="1">
        <v>42206</v>
      </c>
      <c r="F1443">
        <v>2016</v>
      </c>
      <c r="G1443" t="s">
        <v>5</v>
      </c>
      <c r="H1443" t="s">
        <v>2396</v>
      </c>
      <c r="I1443" t="s">
        <v>64</v>
      </c>
      <c r="J1443" s="2">
        <v>550000</v>
      </c>
      <c r="K1443" s="2">
        <v>550000</v>
      </c>
    </row>
    <row r="1444" spans="1:11" x14ac:dyDescent="0.25">
      <c r="A1444" t="s">
        <v>2860</v>
      </c>
      <c r="B1444" t="s">
        <v>2912</v>
      </c>
      <c r="C1444" t="s">
        <v>4845</v>
      </c>
      <c r="D1444" t="s">
        <v>2860</v>
      </c>
      <c r="E1444" s="1">
        <v>42206</v>
      </c>
      <c r="F1444">
        <v>2016</v>
      </c>
      <c r="G1444" t="s">
        <v>5</v>
      </c>
      <c r="H1444" t="s">
        <v>2913</v>
      </c>
      <c r="I1444" t="s">
        <v>2914</v>
      </c>
      <c r="J1444" s="2">
        <v>1240000</v>
      </c>
      <c r="K1444" s="2">
        <v>1240000</v>
      </c>
    </row>
    <row r="1445" spans="1:11" x14ac:dyDescent="0.25">
      <c r="A1445" t="s">
        <v>2860</v>
      </c>
      <c r="B1445" t="s">
        <v>2921</v>
      </c>
      <c r="C1445" t="s">
        <v>4846</v>
      </c>
      <c r="D1445" t="s">
        <v>2860</v>
      </c>
      <c r="E1445" s="1">
        <v>42206</v>
      </c>
      <c r="F1445">
        <v>2016</v>
      </c>
      <c r="G1445" t="s">
        <v>5</v>
      </c>
      <c r="H1445" t="s">
        <v>650</v>
      </c>
      <c r="I1445" t="s">
        <v>1727</v>
      </c>
      <c r="J1445" s="2">
        <v>483000</v>
      </c>
      <c r="K1445" s="2">
        <v>483000</v>
      </c>
    </row>
    <row r="1446" spans="1:11" x14ac:dyDescent="0.25">
      <c r="A1446" t="s">
        <v>2369</v>
      </c>
      <c r="B1446" t="s">
        <v>3658</v>
      </c>
      <c r="C1446" t="s">
        <v>4846</v>
      </c>
      <c r="D1446" t="s">
        <v>2369</v>
      </c>
      <c r="E1446" s="1">
        <v>42206</v>
      </c>
      <c r="F1446">
        <v>2016</v>
      </c>
      <c r="G1446" t="s">
        <v>5</v>
      </c>
      <c r="H1446" t="s">
        <v>3659</v>
      </c>
      <c r="I1446" t="s">
        <v>3660</v>
      </c>
      <c r="J1446" s="2">
        <v>216863.7</v>
      </c>
      <c r="K1446" s="2">
        <v>216863.7</v>
      </c>
    </row>
    <row r="1447" spans="1:11" x14ac:dyDescent="0.25">
      <c r="A1447" t="s">
        <v>1353</v>
      </c>
      <c r="B1447" t="s">
        <v>3760</v>
      </c>
      <c r="C1447" t="s">
        <v>4842</v>
      </c>
      <c r="D1447" t="s">
        <v>1353</v>
      </c>
      <c r="E1447" s="1">
        <v>42206</v>
      </c>
      <c r="F1447">
        <v>2016</v>
      </c>
      <c r="G1447" t="s">
        <v>5</v>
      </c>
      <c r="H1447" t="s">
        <v>3761</v>
      </c>
      <c r="I1447" t="s">
        <v>81</v>
      </c>
      <c r="J1447" s="2">
        <v>300000</v>
      </c>
      <c r="K1447" s="2">
        <v>300000</v>
      </c>
    </row>
    <row r="1448" spans="1:11" x14ac:dyDescent="0.25">
      <c r="A1448" t="s">
        <v>3880</v>
      </c>
      <c r="B1448" t="s">
        <v>3906</v>
      </c>
      <c r="C1448" t="s">
        <v>4842</v>
      </c>
      <c r="D1448" t="s">
        <v>3880</v>
      </c>
      <c r="E1448" s="1">
        <v>42206</v>
      </c>
      <c r="F1448">
        <v>2016</v>
      </c>
      <c r="G1448" t="s">
        <v>137</v>
      </c>
      <c r="H1448" t="s">
        <v>222</v>
      </c>
      <c r="I1448" t="s">
        <v>190</v>
      </c>
      <c r="J1448" s="2">
        <v>80000</v>
      </c>
      <c r="K1448" s="2">
        <v>40000</v>
      </c>
    </row>
    <row r="1449" spans="1:11" x14ac:dyDescent="0.25">
      <c r="A1449" t="s">
        <v>1932</v>
      </c>
      <c r="B1449" t="s">
        <v>4261</v>
      </c>
      <c r="C1449" t="s">
        <v>4842</v>
      </c>
      <c r="D1449" t="s">
        <v>1932</v>
      </c>
      <c r="E1449" s="1">
        <v>42206</v>
      </c>
      <c r="F1449">
        <v>2016</v>
      </c>
      <c r="G1449" t="s">
        <v>5</v>
      </c>
      <c r="H1449" t="s">
        <v>4268</v>
      </c>
      <c r="I1449" t="s">
        <v>255</v>
      </c>
      <c r="J1449" s="2">
        <v>125000</v>
      </c>
      <c r="K1449" s="2">
        <v>125000</v>
      </c>
    </row>
    <row r="1450" spans="1:11" x14ac:dyDescent="0.25">
      <c r="A1450" t="s">
        <v>1932</v>
      </c>
      <c r="B1450" t="s">
        <v>4261</v>
      </c>
      <c r="C1450" t="s">
        <v>4842</v>
      </c>
      <c r="D1450" t="s">
        <v>1932</v>
      </c>
      <c r="E1450" s="1">
        <v>42206</v>
      </c>
      <c r="F1450">
        <v>2016</v>
      </c>
      <c r="G1450" t="s">
        <v>5</v>
      </c>
      <c r="H1450" t="s">
        <v>4269</v>
      </c>
      <c r="I1450" t="s">
        <v>4270</v>
      </c>
      <c r="J1450" s="2">
        <v>143127.79</v>
      </c>
      <c r="K1450" s="2">
        <v>143127.79</v>
      </c>
    </row>
    <row r="1451" spans="1:11" x14ac:dyDescent="0.25">
      <c r="A1451" t="s">
        <v>13</v>
      </c>
      <c r="B1451" t="s">
        <v>944</v>
      </c>
      <c r="C1451" t="s">
        <v>4842</v>
      </c>
      <c r="D1451" t="s">
        <v>13</v>
      </c>
      <c r="E1451" s="1">
        <v>42192</v>
      </c>
      <c r="F1451">
        <v>2016</v>
      </c>
      <c r="G1451" t="s">
        <v>5</v>
      </c>
      <c r="H1451" t="s">
        <v>222</v>
      </c>
      <c r="I1451" t="s">
        <v>223</v>
      </c>
      <c r="J1451" s="2">
        <v>164000</v>
      </c>
      <c r="K1451" s="2">
        <v>164000</v>
      </c>
    </row>
    <row r="1452" spans="1:11" x14ac:dyDescent="0.25">
      <c r="A1452" t="s">
        <v>772</v>
      </c>
      <c r="B1452" t="s">
        <v>1752</v>
      </c>
      <c r="C1452" t="s">
        <v>4846</v>
      </c>
      <c r="D1452" t="s">
        <v>772</v>
      </c>
      <c r="E1452" s="1">
        <v>42192</v>
      </c>
      <c r="F1452">
        <v>2016</v>
      </c>
      <c r="G1452" t="s">
        <v>5</v>
      </c>
      <c r="H1452" t="s">
        <v>1782</v>
      </c>
      <c r="I1452" t="s">
        <v>229</v>
      </c>
      <c r="J1452" s="2">
        <v>900000</v>
      </c>
      <c r="K1452" s="2">
        <v>900000</v>
      </c>
    </row>
    <row r="1453" spans="1:11" x14ac:dyDescent="0.25">
      <c r="A1453" t="s">
        <v>772</v>
      </c>
      <c r="B1453" t="s">
        <v>1752</v>
      </c>
      <c r="C1453" t="s">
        <v>4846</v>
      </c>
      <c r="D1453" t="s">
        <v>772</v>
      </c>
      <c r="E1453" s="1">
        <v>42192</v>
      </c>
      <c r="F1453">
        <v>2016</v>
      </c>
      <c r="G1453" t="s">
        <v>5</v>
      </c>
      <c r="H1453" t="s">
        <v>1418</v>
      </c>
      <c r="I1453" t="s">
        <v>220</v>
      </c>
      <c r="J1453" s="2">
        <v>500000</v>
      </c>
      <c r="K1453" s="2">
        <v>500000</v>
      </c>
    </row>
    <row r="1454" spans="1:11" x14ac:dyDescent="0.25">
      <c r="A1454" t="s">
        <v>772</v>
      </c>
      <c r="B1454" t="s">
        <v>1752</v>
      </c>
      <c r="C1454" t="s">
        <v>4846</v>
      </c>
      <c r="D1454" t="s">
        <v>772</v>
      </c>
      <c r="E1454" s="1">
        <v>42192</v>
      </c>
      <c r="F1454">
        <v>2016</v>
      </c>
      <c r="G1454" t="s">
        <v>5</v>
      </c>
      <c r="H1454" t="s">
        <v>1781</v>
      </c>
      <c r="I1454" t="s">
        <v>1783</v>
      </c>
      <c r="J1454" s="2">
        <v>273853.99</v>
      </c>
      <c r="K1454" s="2">
        <v>273853.99</v>
      </c>
    </row>
    <row r="1455" spans="1:11" x14ac:dyDescent="0.25">
      <c r="A1455" t="s">
        <v>772</v>
      </c>
      <c r="B1455" t="s">
        <v>1752</v>
      </c>
      <c r="C1455" t="s">
        <v>4846</v>
      </c>
      <c r="D1455" t="s">
        <v>772</v>
      </c>
      <c r="E1455" s="1">
        <v>42192</v>
      </c>
      <c r="F1455">
        <v>2016</v>
      </c>
      <c r="G1455" t="s">
        <v>5</v>
      </c>
      <c r="H1455" t="s">
        <v>1775</v>
      </c>
      <c r="I1455" t="s">
        <v>1776</v>
      </c>
      <c r="J1455" s="2">
        <v>113397.25</v>
      </c>
      <c r="K1455" s="2">
        <v>113397.25</v>
      </c>
    </row>
    <row r="1456" spans="1:11" x14ac:dyDescent="0.25">
      <c r="A1456" t="s">
        <v>772</v>
      </c>
      <c r="B1456" t="s">
        <v>1752</v>
      </c>
      <c r="C1456" t="s">
        <v>4846</v>
      </c>
      <c r="D1456" t="s">
        <v>772</v>
      </c>
      <c r="E1456" s="1">
        <v>42192</v>
      </c>
      <c r="F1456">
        <v>2016</v>
      </c>
      <c r="G1456" t="s">
        <v>5</v>
      </c>
      <c r="H1456" t="s">
        <v>1773</v>
      </c>
      <c r="I1456" t="s">
        <v>1774</v>
      </c>
      <c r="J1456" s="2">
        <v>272175.93</v>
      </c>
      <c r="K1456" s="2">
        <v>272175.93</v>
      </c>
    </row>
    <row r="1457" spans="1:11" x14ac:dyDescent="0.25">
      <c r="A1457" t="s">
        <v>772</v>
      </c>
      <c r="B1457" t="s">
        <v>1752</v>
      </c>
      <c r="C1457" t="s">
        <v>4846</v>
      </c>
      <c r="D1457" t="s">
        <v>772</v>
      </c>
      <c r="E1457" s="1">
        <v>42192</v>
      </c>
      <c r="F1457">
        <v>2016</v>
      </c>
      <c r="G1457" t="s">
        <v>5</v>
      </c>
      <c r="H1457" t="s">
        <v>1771</v>
      </c>
      <c r="I1457" t="s">
        <v>1772</v>
      </c>
      <c r="J1457" s="2">
        <v>236649.96</v>
      </c>
      <c r="K1457" s="2">
        <v>236649.96</v>
      </c>
    </row>
    <row r="1458" spans="1:11" x14ac:dyDescent="0.25">
      <c r="A1458" t="s">
        <v>2389</v>
      </c>
      <c r="B1458" t="s">
        <v>2402</v>
      </c>
      <c r="C1458" t="s">
        <v>4843</v>
      </c>
      <c r="D1458" t="s">
        <v>2389</v>
      </c>
      <c r="E1458" s="1">
        <v>42192</v>
      </c>
      <c r="F1458">
        <v>2016</v>
      </c>
      <c r="G1458" t="s">
        <v>5</v>
      </c>
      <c r="H1458" t="s">
        <v>2406</v>
      </c>
      <c r="I1458" t="s">
        <v>196</v>
      </c>
      <c r="J1458" s="2">
        <v>750000</v>
      </c>
      <c r="K1458" s="2">
        <v>750000</v>
      </c>
    </row>
    <row r="1459" spans="1:11" x14ac:dyDescent="0.25">
      <c r="A1459" t="s">
        <v>1928</v>
      </c>
      <c r="B1459" t="s">
        <v>2784</v>
      </c>
      <c r="C1459" t="s">
        <v>4842</v>
      </c>
      <c r="D1459" t="s">
        <v>1928</v>
      </c>
      <c r="E1459" s="1">
        <v>42192</v>
      </c>
      <c r="F1459">
        <v>2016</v>
      </c>
      <c r="G1459" t="s">
        <v>5</v>
      </c>
      <c r="H1459" t="s">
        <v>2785</v>
      </c>
      <c r="I1459" t="s">
        <v>2786</v>
      </c>
      <c r="J1459" s="2">
        <v>108022</v>
      </c>
      <c r="K1459" s="2">
        <v>108022</v>
      </c>
    </row>
    <row r="1460" spans="1:11" x14ac:dyDescent="0.25">
      <c r="A1460" t="s">
        <v>1928</v>
      </c>
      <c r="B1460" t="s">
        <v>2784</v>
      </c>
      <c r="C1460" t="s">
        <v>4842</v>
      </c>
      <c r="D1460" t="s">
        <v>1928</v>
      </c>
      <c r="E1460" s="1">
        <v>42192</v>
      </c>
      <c r="F1460">
        <v>2016</v>
      </c>
      <c r="G1460" t="s">
        <v>5</v>
      </c>
      <c r="H1460" t="s">
        <v>2787</v>
      </c>
      <c r="I1460" t="s">
        <v>2788</v>
      </c>
      <c r="J1460" s="2">
        <v>51978</v>
      </c>
      <c r="K1460" s="2">
        <v>51978</v>
      </c>
    </row>
    <row r="1461" spans="1:11" x14ac:dyDescent="0.25">
      <c r="A1461" t="s">
        <v>1353</v>
      </c>
      <c r="B1461" t="s">
        <v>3751</v>
      </c>
      <c r="C1461" t="s">
        <v>4842</v>
      </c>
      <c r="D1461" t="s">
        <v>1353</v>
      </c>
      <c r="E1461" s="1">
        <v>42192</v>
      </c>
      <c r="F1461">
        <v>2016</v>
      </c>
      <c r="G1461" t="s">
        <v>3</v>
      </c>
      <c r="H1461" t="s">
        <v>533</v>
      </c>
      <c r="I1461" t="s">
        <v>562</v>
      </c>
      <c r="J1461" s="2">
        <v>220000</v>
      </c>
      <c r="K1461" s="2">
        <v>170000</v>
      </c>
    </row>
    <row r="1462" spans="1:11" x14ac:dyDescent="0.25">
      <c r="A1462" t="s">
        <v>1725</v>
      </c>
      <c r="B1462" t="s">
        <v>4040</v>
      </c>
      <c r="C1462" t="s">
        <v>4846</v>
      </c>
      <c r="D1462" t="s">
        <v>1725</v>
      </c>
      <c r="E1462" s="1">
        <v>42192</v>
      </c>
      <c r="F1462">
        <v>2016</v>
      </c>
      <c r="G1462" t="s">
        <v>3</v>
      </c>
      <c r="H1462" t="s">
        <v>4041</v>
      </c>
      <c r="I1462" t="s">
        <v>485</v>
      </c>
      <c r="J1462" s="2">
        <v>440000</v>
      </c>
      <c r="K1462" s="2">
        <v>435698.96</v>
      </c>
    </row>
    <row r="1463" spans="1:11" x14ac:dyDescent="0.25">
      <c r="A1463" t="s">
        <v>515</v>
      </c>
      <c r="B1463" t="s">
        <v>4148</v>
      </c>
      <c r="C1463" t="s">
        <v>4842</v>
      </c>
      <c r="D1463" t="s">
        <v>515</v>
      </c>
      <c r="E1463" s="1">
        <v>42192</v>
      </c>
      <c r="F1463">
        <v>2016</v>
      </c>
      <c r="G1463" t="s">
        <v>3</v>
      </c>
      <c r="H1463" t="s">
        <v>7</v>
      </c>
      <c r="I1463" t="s">
        <v>349</v>
      </c>
      <c r="J1463" s="2">
        <v>130000</v>
      </c>
      <c r="K1463" s="2">
        <v>121280</v>
      </c>
    </row>
    <row r="1464" spans="1:11" x14ac:dyDescent="0.25">
      <c r="A1464" t="s">
        <v>2250</v>
      </c>
      <c r="B1464" t="s">
        <v>3779</v>
      </c>
      <c r="C1464" t="s">
        <v>4845</v>
      </c>
      <c r="D1464" t="s">
        <v>3780</v>
      </c>
      <c r="E1464" s="1">
        <v>42192</v>
      </c>
      <c r="F1464">
        <v>2016</v>
      </c>
      <c r="G1464" t="s">
        <v>5</v>
      </c>
      <c r="H1464" t="s">
        <v>1815</v>
      </c>
      <c r="I1464" t="s">
        <v>3781</v>
      </c>
      <c r="J1464" s="2">
        <v>995000</v>
      </c>
      <c r="K1464" s="2">
        <v>995000</v>
      </c>
    </row>
    <row r="1465" spans="1:11" x14ac:dyDescent="0.25">
      <c r="A1465" t="s">
        <v>643</v>
      </c>
      <c r="B1465" t="s">
        <v>4714</v>
      </c>
      <c r="C1465" t="s">
        <v>4841</v>
      </c>
      <c r="D1465" t="s">
        <v>643</v>
      </c>
      <c r="E1465" s="1">
        <v>42192</v>
      </c>
      <c r="F1465">
        <v>2016</v>
      </c>
      <c r="G1465" t="s">
        <v>5</v>
      </c>
      <c r="H1465" t="s">
        <v>4715</v>
      </c>
      <c r="I1465" t="s">
        <v>66</v>
      </c>
      <c r="J1465" s="2">
        <v>1100000</v>
      </c>
      <c r="K1465" s="2">
        <v>1100000</v>
      </c>
    </row>
    <row r="1466" spans="1:11" x14ac:dyDescent="0.25">
      <c r="A1466" t="s">
        <v>2124</v>
      </c>
      <c r="B1466" t="s">
        <v>2136</v>
      </c>
      <c r="C1466" t="s">
        <v>4845</v>
      </c>
      <c r="D1466" t="s">
        <v>2124</v>
      </c>
      <c r="E1466" s="1">
        <v>42171</v>
      </c>
      <c r="F1466">
        <v>2015</v>
      </c>
      <c r="G1466" t="s">
        <v>5</v>
      </c>
      <c r="H1466" t="s">
        <v>2137</v>
      </c>
      <c r="I1466" t="s">
        <v>81</v>
      </c>
      <c r="J1466" s="2">
        <v>300000</v>
      </c>
      <c r="K1466" s="2">
        <v>300000</v>
      </c>
    </row>
    <row r="1467" spans="1:11" x14ac:dyDescent="0.25">
      <c r="A1467" t="s">
        <v>1341</v>
      </c>
      <c r="B1467" t="s">
        <v>2245</v>
      </c>
      <c r="C1467" t="s">
        <v>4842</v>
      </c>
      <c r="D1467" t="s">
        <v>1341</v>
      </c>
      <c r="E1467" s="1">
        <v>42171</v>
      </c>
      <c r="F1467">
        <v>2015</v>
      </c>
      <c r="G1467" t="s">
        <v>5</v>
      </c>
      <c r="H1467" t="s">
        <v>1241</v>
      </c>
      <c r="I1467" t="s">
        <v>60</v>
      </c>
      <c r="J1467" s="2">
        <v>50000</v>
      </c>
      <c r="K1467" s="2">
        <v>50000</v>
      </c>
    </row>
    <row r="1468" spans="1:11" x14ac:dyDescent="0.25">
      <c r="A1468" t="s">
        <v>448</v>
      </c>
      <c r="B1468" t="s">
        <v>3187</v>
      </c>
      <c r="C1468" t="s">
        <v>4842</v>
      </c>
      <c r="D1468" t="s">
        <v>448</v>
      </c>
      <c r="E1468" s="1">
        <v>42171</v>
      </c>
      <c r="F1468">
        <v>2015</v>
      </c>
      <c r="G1468" t="s">
        <v>5</v>
      </c>
      <c r="H1468" t="s">
        <v>119</v>
      </c>
      <c r="I1468" t="s">
        <v>370</v>
      </c>
      <c r="J1468" s="2">
        <v>2000000</v>
      </c>
      <c r="K1468" s="2">
        <v>2000000</v>
      </c>
    </row>
    <row r="1469" spans="1:11" x14ac:dyDescent="0.25">
      <c r="A1469" t="s">
        <v>2250</v>
      </c>
      <c r="B1469" t="s">
        <v>4319</v>
      </c>
      <c r="C1469" t="s">
        <v>4846</v>
      </c>
      <c r="D1469" t="s">
        <v>2250</v>
      </c>
      <c r="E1469" s="1">
        <v>42171</v>
      </c>
      <c r="F1469">
        <v>2015</v>
      </c>
      <c r="G1469" t="s">
        <v>5</v>
      </c>
      <c r="H1469" t="s">
        <v>4179</v>
      </c>
      <c r="I1469" t="s">
        <v>4333</v>
      </c>
      <c r="J1469" s="2">
        <v>60831</v>
      </c>
      <c r="K1469" s="2">
        <v>60831</v>
      </c>
    </row>
    <row r="1470" spans="1:11" x14ac:dyDescent="0.25">
      <c r="A1470" t="s">
        <v>2250</v>
      </c>
      <c r="B1470" t="s">
        <v>4319</v>
      </c>
      <c r="C1470" t="s">
        <v>4846</v>
      </c>
      <c r="D1470" t="s">
        <v>2250</v>
      </c>
      <c r="E1470" s="1">
        <v>42171</v>
      </c>
      <c r="F1470">
        <v>2015</v>
      </c>
      <c r="G1470" t="s">
        <v>3</v>
      </c>
      <c r="H1470" t="s">
        <v>4326</v>
      </c>
      <c r="I1470" t="s">
        <v>57</v>
      </c>
      <c r="J1470" s="2">
        <v>150000</v>
      </c>
      <c r="K1470" s="2">
        <v>145675</v>
      </c>
    </row>
    <row r="1471" spans="1:11" x14ac:dyDescent="0.25">
      <c r="A1471" t="s">
        <v>2250</v>
      </c>
      <c r="B1471" t="s">
        <v>4344</v>
      </c>
      <c r="C1471" t="s">
        <v>4845</v>
      </c>
      <c r="D1471" t="s">
        <v>2250</v>
      </c>
      <c r="E1471" s="1">
        <v>42171</v>
      </c>
      <c r="F1471">
        <v>2015</v>
      </c>
      <c r="G1471" t="s">
        <v>5</v>
      </c>
      <c r="H1471" t="s">
        <v>4346</v>
      </c>
      <c r="I1471" t="s">
        <v>1141</v>
      </c>
      <c r="J1471" s="2">
        <v>420000</v>
      </c>
      <c r="K1471" s="2">
        <v>420000</v>
      </c>
    </row>
    <row r="1472" spans="1:11" x14ac:dyDescent="0.25">
      <c r="A1472" t="s">
        <v>1330</v>
      </c>
      <c r="B1472" t="s">
        <v>2013</v>
      </c>
      <c r="C1472" t="s">
        <v>4845</v>
      </c>
      <c r="D1472" t="s">
        <v>1330</v>
      </c>
      <c r="E1472" s="1">
        <v>42157</v>
      </c>
      <c r="F1472">
        <v>2015</v>
      </c>
      <c r="G1472" t="s">
        <v>5</v>
      </c>
      <c r="H1472" t="s">
        <v>1127</v>
      </c>
      <c r="I1472" t="s">
        <v>150</v>
      </c>
      <c r="J1472" s="2">
        <v>200000</v>
      </c>
      <c r="K1472" s="2">
        <v>200000</v>
      </c>
    </row>
    <row r="1473" spans="1:11" x14ac:dyDescent="0.25">
      <c r="A1473" t="s">
        <v>1721</v>
      </c>
      <c r="B1473" t="s">
        <v>3370</v>
      </c>
      <c r="C1473" t="s">
        <v>4846</v>
      </c>
      <c r="D1473" t="s">
        <v>1721</v>
      </c>
      <c r="E1473" s="1">
        <v>42157</v>
      </c>
      <c r="F1473">
        <v>2015</v>
      </c>
      <c r="G1473" t="s">
        <v>5</v>
      </c>
      <c r="H1473" t="s">
        <v>3375</v>
      </c>
      <c r="I1473" t="s">
        <v>1439</v>
      </c>
      <c r="J1473" s="2">
        <v>190000</v>
      </c>
      <c r="K1473" s="2">
        <v>190000</v>
      </c>
    </row>
    <row r="1474" spans="1:11" x14ac:dyDescent="0.25">
      <c r="A1474" t="s">
        <v>1721</v>
      </c>
      <c r="B1474" t="s">
        <v>3413</v>
      </c>
      <c r="C1474" t="s">
        <v>4843</v>
      </c>
      <c r="D1474" t="s">
        <v>3414</v>
      </c>
      <c r="E1474" s="1">
        <v>42157</v>
      </c>
      <c r="F1474">
        <v>2015</v>
      </c>
      <c r="G1474" t="s">
        <v>5</v>
      </c>
      <c r="H1474" t="s">
        <v>3415</v>
      </c>
      <c r="I1474" t="s">
        <v>2028</v>
      </c>
      <c r="J1474" s="2">
        <v>1600000</v>
      </c>
      <c r="K1474" s="2">
        <v>1600000</v>
      </c>
    </row>
    <row r="1475" spans="1:11" x14ac:dyDescent="0.25">
      <c r="A1475" t="s">
        <v>1353</v>
      </c>
      <c r="B1475" t="s">
        <v>3730</v>
      </c>
      <c r="C1475" t="s">
        <v>4842</v>
      </c>
      <c r="D1475" t="s">
        <v>1353</v>
      </c>
      <c r="E1475" s="1">
        <v>42157</v>
      </c>
      <c r="F1475">
        <v>2015</v>
      </c>
      <c r="G1475" t="s">
        <v>3</v>
      </c>
      <c r="H1475" t="s">
        <v>3731</v>
      </c>
      <c r="I1475" t="s">
        <v>79</v>
      </c>
      <c r="J1475" s="2">
        <v>250000</v>
      </c>
      <c r="K1475" s="2">
        <v>200000</v>
      </c>
    </row>
    <row r="1476" spans="1:11" x14ac:dyDescent="0.25">
      <c r="A1476" t="s">
        <v>801</v>
      </c>
      <c r="B1476" t="s">
        <v>4125</v>
      </c>
      <c r="C1476" t="s">
        <v>4842</v>
      </c>
      <c r="D1476" t="s">
        <v>801</v>
      </c>
      <c r="E1476" s="1">
        <v>42157</v>
      </c>
      <c r="F1476">
        <v>2015</v>
      </c>
      <c r="G1476" t="s">
        <v>5</v>
      </c>
      <c r="H1476" t="s">
        <v>817</v>
      </c>
      <c r="I1476" t="s">
        <v>79</v>
      </c>
      <c r="J1476" s="2">
        <v>250000</v>
      </c>
      <c r="K1476" s="2">
        <v>250000</v>
      </c>
    </row>
    <row r="1477" spans="1:11" x14ac:dyDescent="0.25">
      <c r="A1477" t="s">
        <v>1507</v>
      </c>
      <c r="B1477" t="s">
        <v>4468</v>
      </c>
      <c r="C1477" t="s">
        <v>4845</v>
      </c>
      <c r="D1477" t="s">
        <v>1507</v>
      </c>
      <c r="E1477" s="1">
        <v>42157</v>
      </c>
      <c r="F1477">
        <v>2015</v>
      </c>
      <c r="G1477" t="s">
        <v>5</v>
      </c>
      <c r="H1477" t="s">
        <v>4469</v>
      </c>
      <c r="I1477" t="s">
        <v>24</v>
      </c>
      <c r="J1477" s="2">
        <v>1000000</v>
      </c>
      <c r="K1477" s="2">
        <v>1000000</v>
      </c>
    </row>
    <row r="1478" spans="1:11" x14ac:dyDescent="0.25">
      <c r="A1478" t="s">
        <v>1507</v>
      </c>
      <c r="B1478" t="s">
        <v>4476</v>
      </c>
      <c r="C1478" t="s">
        <v>4843</v>
      </c>
      <c r="D1478" t="s">
        <v>1507</v>
      </c>
      <c r="E1478" s="1">
        <v>42157</v>
      </c>
      <c r="F1478">
        <v>2015</v>
      </c>
      <c r="G1478" t="s">
        <v>5</v>
      </c>
      <c r="H1478" t="s">
        <v>4477</v>
      </c>
      <c r="I1478" t="s">
        <v>343</v>
      </c>
      <c r="J1478" s="2">
        <v>910000</v>
      </c>
      <c r="K1478" s="2">
        <v>910000</v>
      </c>
    </row>
    <row r="1479" spans="1:11" x14ac:dyDescent="0.25">
      <c r="A1479" t="s">
        <v>3259</v>
      </c>
      <c r="B1479" t="s">
        <v>4650</v>
      </c>
      <c r="C1479" t="s">
        <v>4843</v>
      </c>
      <c r="D1479" t="s">
        <v>3259</v>
      </c>
      <c r="E1479" s="1">
        <v>42157</v>
      </c>
      <c r="F1479">
        <v>2015</v>
      </c>
      <c r="G1479" t="s">
        <v>5</v>
      </c>
      <c r="H1479" t="s">
        <v>4660</v>
      </c>
      <c r="I1479" t="s">
        <v>4661</v>
      </c>
      <c r="J1479" s="2">
        <v>841200</v>
      </c>
      <c r="K1479" s="2">
        <v>841200</v>
      </c>
    </row>
    <row r="1480" spans="1:11" x14ac:dyDescent="0.25">
      <c r="A1480" t="s">
        <v>2854</v>
      </c>
      <c r="B1480" t="s">
        <v>4671</v>
      </c>
      <c r="C1480" t="s">
        <v>4842</v>
      </c>
      <c r="D1480" t="s">
        <v>2854</v>
      </c>
      <c r="E1480" s="1">
        <v>42157</v>
      </c>
      <c r="F1480">
        <v>2015</v>
      </c>
      <c r="G1480" t="s">
        <v>5</v>
      </c>
      <c r="H1480" t="s">
        <v>4505</v>
      </c>
      <c r="I1480" t="s">
        <v>550</v>
      </c>
      <c r="J1480" s="2">
        <v>20000</v>
      </c>
      <c r="K1480" s="2">
        <v>20000</v>
      </c>
    </row>
    <row r="1481" spans="1:11" x14ac:dyDescent="0.25">
      <c r="A1481" t="s">
        <v>1330</v>
      </c>
      <c r="B1481" t="s">
        <v>2030</v>
      </c>
      <c r="C1481" t="s">
        <v>4846</v>
      </c>
      <c r="D1481" t="s">
        <v>1330</v>
      </c>
      <c r="E1481" s="1">
        <v>42143</v>
      </c>
      <c r="F1481">
        <v>2015</v>
      </c>
      <c r="G1481" t="s">
        <v>5</v>
      </c>
      <c r="H1481" t="s">
        <v>2031</v>
      </c>
      <c r="I1481" t="s">
        <v>2032</v>
      </c>
      <c r="J1481" s="2">
        <v>232053</v>
      </c>
      <c r="K1481" s="2">
        <v>232053</v>
      </c>
    </row>
    <row r="1482" spans="1:11" x14ac:dyDescent="0.25">
      <c r="A1482" t="s">
        <v>2854</v>
      </c>
      <c r="B1482" t="s">
        <v>4671</v>
      </c>
      <c r="C1482" t="s">
        <v>4842</v>
      </c>
      <c r="D1482" t="s">
        <v>2854</v>
      </c>
      <c r="E1482" s="1">
        <v>42143</v>
      </c>
      <c r="F1482">
        <v>2015</v>
      </c>
      <c r="G1482" t="s">
        <v>5</v>
      </c>
      <c r="H1482" t="s">
        <v>4505</v>
      </c>
      <c r="I1482" t="s">
        <v>190</v>
      </c>
      <c r="J1482" s="2">
        <v>80000</v>
      </c>
      <c r="K1482" s="2">
        <v>80000</v>
      </c>
    </row>
    <row r="1483" spans="1:11" x14ac:dyDescent="0.25">
      <c r="A1483" t="s">
        <v>2272</v>
      </c>
      <c r="B1483" t="s">
        <v>2284</v>
      </c>
      <c r="C1483" t="s">
        <v>4846</v>
      </c>
      <c r="D1483" t="s">
        <v>2272</v>
      </c>
      <c r="E1483" s="1">
        <v>42129</v>
      </c>
      <c r="F1483">
        <v>2015</v>
      </c>
      <c r="G1483" t="s">
        <v>5</v>
      </c>
      <c r="H1483" t="s">
        <v>2286</v>
      </c>
      <c r="I1483" t="s">
        <v>218</v>
      </c>
      <c r="J1483" s="2">
        <v>400000</v>
      </c>
      <c r="K1483" s="2">
        <v>400000</v>
      </c>
    </row>
    <row r="1484" spans="1:11" x14ac:dyDescent="0.25">
      <c r="A1484" t="s">
        <v>2272</v>
      </c>
      <c r="B1484" t="s">
        <v>2284</v>
      </c>
      <c r="C1484" t="s">
        <v>4846</v>
      </c>
      <c r="D1484" t="s">
        <v>2272</v>
      </c>
      <c r="E1484" s="1">
        <v>42129</v>
      </c>
      <c r="F1484">
        <v>2015</v>
      </c>
      <c r="G1484" t="s">
        <v>5</v>
      </c>
      <c r="H1484" t="s">
        <v>2285</v>
      </c>
      <c r="I1484" t="s">
        <v>1191</v>
      </c>
      <c r="J1484" s="2">
        <v>590000</v>
      </c>
      <c r="K1484" s="2">
        <v>590000</v>
      </c>
    </row>
    <row r="1485" spans="1:11" x14ac:dyDescent="0.25">
      <c r="A1485" t="s">
        <v>2305</v>
      </c>
      <c r="B1485" t="s">
        <v>2333</v>
      </c>
      <c r="C1485" t="s">
        <v>4846</v>
      </c>
      <c r="D1485" t="s">
        <v>2305</v>
      </c>
      <c r="E1485" s="1">
        <v>42129</v>
      </c>
      <c r="F1485">
        <v>2015</v>
      </c>
      <c r="G1485" t="s">
        <v>5</v>
      </c>
      <c r="H1485" t="s">
        <v>2334</v>
      </c>
      <c r="I1485" t="s">
        <v>20</v>
      </c>
      <c r="J1485" s="2">
        <v>2500000</v>
      </c>
      <c r="K1485" s="2">
        <v>2500000</v>
      </c>
    </row>
    <row r="1486" spans="1:11" x14ac:dyDescent="0.25">
      <c r="A1486" t="s">
        <v>880</v>
      </c>
      <c r="B1486" t="s">
        <v>2695</v>
      </c>
      <c r="C1486" t="s">
        <v>4842</v>
      </c>
      <c r="D1486" t="s">
        <v>880</v>
      </c>
      <c r="E1486" s="1">
        <v>42129</v>
      </c>
      <c r="F1486">
        <v>2015</v>
      </c>
      <c r="G1486" t="s">
        <v>5</v>
      </c>
      <c r="H1486" t="s">
        <v>2697</v>
      </c>
      <c r="I1486" t="s">
        <v>126</v>
      </c>
      <c r="J1486" s="2">
        <v>100000</v>
      </c>
      <c r="K1486" s="2">
        <v>100000</v>
      </c>
    </row>
    <row r="1487" spans="1:11" x14ac:dyDescent="0.25">
      <c r="A1487" t="s">
        <v>448</v>
      </c>
      <c r="B1487" t="s">
        <v>634</v>
      </c>
      <c r="C1487" t="s">
        <v>4846</v>
      </c>
      <c r="D1487" t="s">
        <v>635</v>
      </c>
      <c r="E1487" s="1">
        <v>42129</v>
      </c>
      <c r="F1487">
        <v>2015</v>
      </c>
      <c r="G1487" t="s">
        <v>5</v>
      </c>
      <c r="H1487" t="s">
        <v>637</v>
      </c>
      <c r="I1487" t="s">
        <v>368</v>
      </c>
      <c r="J1487" s="2">
        <v>1500000</v>
      </c>
      <c r="K1487" s="2">
        <v>1500000</v>
      </c>
    </row>
    <row r="1488" spans="1:11" x14ac:dyDescent="0.25">
      <c r="A1488" t="s">
        <v>3269</v>
      </c>
      <c r="B1488" t="s">
        <v>3268</v>
      </c>
      <c r="C1488" t="s">
        <v>4846</v>
      </c>
      <c r="D1488" t="s">
        <v>3269</v>
      </c>
      <c r="E1488" s="1">
        <v>42129</v>
      </c>
      <c r="F1488">
        <v>2015</v>
      </c>
      <c r="G1488" t="s">
        <v>5</v>
      </c>
      <c r="H1488" t="s">
        <v>3271</v>
      </c>
      <c r="I1488" t="s">
        <v>57</v>
      </c>
      <c r="J1488" s="2">
        <v>150000</v>
      </c>
      <c r="K1488" s="2">
        <v>150000</v>
      </c>
    </row>
    <row r="1489" spans="1:11" x14ac:dyDescent="0.25">
      <c r="A1489" t="s">
        <v>153</v>
      </c>
      <c r="B1489" t="s">
        <v>5504</v>
      </c>
      <c r="C1489" t="s">
        <v>4841</v>
      </c>
      <c r="D1489" t="s">
        <v>153</v>
      </c>
      <c r="E1489" s="1">
        <v>42129</v>
      </c>
      <c r="F1489">
        <v>2015</v>
      </c>
      <c r="G1489" t="s">
        <v>5</v>
      </c>
      <c r="H1489" t="s">
        <v>3452</v>
      </c>
      <c r="I1489" t="s">
        <v>57</v>
      </c>
      <c r="J1489" s="2">
        <v>150000</v>
      </c>
      <c r="K1489" s="2">
        <v>150000</v>
      </c>
    </row>
    <row r="1490" spans="1:11" x14ac:dyDescent="0.25">
      <c r="A1490" t="s">
        <v>3880</v>
      </c>
      <c r="B1490" t="s">
        <v>3882</v>
      </c>
      <c r="C1490" t="s">
        <v>4842</v>
      </c>
      <c r="D1490" t="s">
        <v>3880</v>
      </c>
      <c r="E1490" s="1">
        <v>42129</v>
      </c>
      <c r="F1490">
        <v>2015</v>
      </c>
      <c r="G1490" t="s">
        <v>5</v>
      </c>
      <c r="H1490" t="s">
        <v>3884</v>
      </c>
      <c r="I1490" t="s">
        <v>3885</v>
      </c>
      <c r="J1490" s="2">
        <v>34379.660000000003</v>
      </c>
      <c r="K1490" s="2">
        <v>34379.660000000003</v>
      </c>
    </row>
    <row r="1491" spans="1:11" x14ac:dyDescent="0.25">
      <c r="A1491" t="s">
        <v>3880</v>
      </c>
      <c r="B1491" t="s">
        <v>3882</v>
      </c>
      <c r="C1491" t="s">
        <v>4842</v>
      </c>
      <c r="D1491" t="s">
        <v>3880</v>
      </c>
      <c r="E1491" s="1">
        <v>42129</v>
      </c>
      <c r="F1491">
        <v>2015</v>
      </c>
      <c r="G1491" t="s">
        <v>3</v>
      </c>
      <c r="H1491" t="s">
        <v>3883</v>
      </c>
      <c r="I1491" t="s">
        <v>3829</v>
      </c>
      <c r="J1491" s="2">
        <v>88000</v>
      </c>
      <c r="K1491" s="2">
        <v>87633.1</v>
      </c>
    </row>
    <row r="1492" spans="1:11" x14ac:dyDescent="0.25">
      <c r="A1492" t="s">
        <v>2663</v>
      </c>
      <c r="B1492" t="s">
        <v>3970</v>
      </c>
      <c r="C1492" t="s">
        <v>4846</v>
      </c>
      <c r="D1492" t="s">
        <v>2663</v>
      </c>
      <c r="E1492" s="1">
        <v>42129</v>
      </c>
      <c r="F1492">
        <v>2015</v>
      </c>
      <c r="G1492" t="s">
        <v>5</v>
      </c>
      <c r="H1492" t="s">
        <v>2653</v>
      </c>
      <c r="I1492" t="s">
        <v>1656</v>
      </c>
      <c r="J1492" s="2">
        <v>345000</v>
      </c>
      <c r="K1492" s="2">
        <v>345000</v>
      </c>
    </row>
    <row r="1493" spans="1:11" x14ac:dyDescent="0.25">
      <c r="A1493" t="s">
        <v>2663</v>
      </c>
      <c r="B1493" t="s">
        <v>3999</v>
      </c>
      <c r="C1493" t="s">
        <v>4846</v>
      </c>
      <c r="D1493" t="s">
        <v>2663</v>
      </c>
      <c r="E1493" s="1">
        <v>42129</v>
      </c>
      <c r="F1493">
        <v>2015</v>
      </c>
      <c r="G1493" t="s">
        <v>3</v>
      </c>
      <c r="H1493" t="s">
        <v>4001</v>
      </c>
      <c r="I1493" t="s">
        <v>3188</v>
      </c>
      <c r="J1493" s="2">
        <v>485000</v>
      </c>
      <c r="K1493" s="2">
        <v>75000</v>
      </c>
    </row>
    <row r="1494" spans="1:11" x14ac:dyDescent="0.25">
      <c r="A1494" t="s">
        <v>2663</v>
      </c>
      <c r="B1494" t="s">
        <v>3999</v>
      </c>
      <c r="C1494" t="s">
        <v>4846</v>
      </c>
      <c r="D1494" t="s">
        <v>2663</v>
      </c>
      <c r="E1494" s="1">
        <v>42129</v>
      </c>
      <c r="F1494">
        <v>2015</v>
      </c>
      <c r="G1494" t="s">
        <v>3</v>
      </c>
      <c r="H1494" t="s">
        <v>4001</v>
      </c>
      <c r="I1494" t="s">
        <v>3188</v>
      </c>
      <c r="J1494" s="2">
        <v>485000</v>
      </c>
      <c r="K1494" s="2">
        <v>364000</v>
      </c>
    </row>
    <row r="1495" spans="1:11" x14ac:dyDescent="0.25">
      <c r="A1495" t="s">
        <v>1035</v>
      </c>
      <c r="B1495" t="s">
        <v>4217</v>
      </c>
      <c r="C1495" t="s">
        <v>4846</v>
      </c>
      <c r="D1495" t="s">
        <v>1035</v>
      </c>
      <c r="E1495" s="1">
        <v>42129</v>
      </c>
      <c r="F1495">
        <v>2015</v>
      </c>
      <c r="G1495" t="s">
        <v>5</v>
      </c>
      <c r="H1495" t="s">
        <v>1592</v>
      </c>
      <c r="I1495" t="s">
        <v>4220</v>
      </c>
      <c r="J1495" s="2">
        <v>32296</v>
      </c>
      <c r="K1495" s="2">
        <v>32296</v>
      </c>
    </row>
    <row r="1496" spans="1:11" x14ac:dyDescent="0.25">
      <c r="A1496" t="s">
        <v>974</v>
      </c>
      <c r="B1496" t="s">
        <v>1438</v>
      </c>
      <c r="C1496" t="s">
        <v>4842</v>
      </c>
      <c r="D1496" t="s">
        <v>974</v>
      </c>
      <c r="E1496" s="1">
        <v>42115</v>
      </c>
      <c r="F1496">
        <v>2015</v>
      </c>
      <c r="G1496" t="s">
        <v>5</v>
      </c>
      <c r="H1496" t="s">
        <v>1445</v>
      </c>
      <c r="I1496" t="s">
        <v>1446</v>
      </c>
      <c r="J1496" s="2">
        <v>168599.57</v>
      </c>
      <c r="K1496" s="2">
        <v>168599.57</v>
      </c>
    </row>
    <row r="1497" spans="1:11" x14ac:dyDescent="0.25">
      <c r="A1497" t="s">
        <v>995</v>
      </c>
      <c r="B1497" t="s">
        <v>2042</v>
      </c>
      <c r="C1497" t="s">
        <v>4843</v>
      </c>
      <c r="D1497" t="s">
        <v>995</v>
      </c>
      <c r="E1497" s="1">
        <v>42115</v>
      </c>
      <c r="F1497">
        <v>2015</v>
      </c>
      <c r="G1497" t="s">
        <v>3</v>
      </c>
      <c r="H1497" t="s">
        <v>2047</v>
      </c>
      <c r="I1497" t="s">
        <v>24</v>
      </c>
      <c r="J1497" s="2">
        <v>1000000</v>
      </c>
      <c r="K1497" s="2">
        <v>996535.76</v>
      </c>
    </row>
    <row r="1498" spans="1:11" x14ac:dyDescent="0.25">
      <c r="A1498" t="s">
        <v>1341</v>
      </c>
      <c r="B1498" t="s">
        <v>2221</v>
      </c>
      <c r="C1498" t="s">
        <v>4842</v>
      </c>
      <c r="D1498" t="s">
        <v>1341</v>
      </c>
      <c r="E1498" s="1">
        <v>42115</v>
      </c>
      <c r="F1498">
        <v>2015</v>
      </c>
      <c r="G1498" t="s">
        <v>5</v>
      </c>
      <c r="H1498" t="s">
        <v>2170</v>
      </c>
      <c r="I1498" t="s">
        <v>60</v>
      </c>
      <c r="J1498" s="2">
        <v>50000</v>
      </c>
      <c r="K1498" s="2">
        <v>50000</v>
      </c>
    </row>
    <row r="1499" spans="1:11" x14ac:dyDescent="0.25">
      <c r="A1499" t="s">
        <v>1341</v>
      </c>
      <c r="B1499" t="s">
        <v>1490</v>
      </c>
      <c r="C1499" t="s">
        <v>4843</v>
      </c>
      <c r="D1499" t="s">
        <v>1491</v>
      </c>
      <c r="E1499" s="1">
        <v>42115</v>
      </c>
      <c r="F1499">
        <v>2015</v>
      </c>
      <c r="G1499" t="s">
        <v>5</v>
      </c>
      <c r="H1499" t="s">
        <v>39</v>
      </c>
      <c r="I1499" t="s">
        <v>568</v>
      </c>
      <c r="J1499" s="2">
        <v>168000</v>
      </c>
      <c r="K1499" s="2">
        <v>168000</v>
      </c>
    </row>
    <row r="1500" spans="1:11" x14ac:dyDescent="0.25">
      <c r="A1500" t="s">
        <v>2374</v>
      </c>
      <c r="B1500" t="s">
        <v>2384</v>
      </c>
      <c r="C1500" t="s">
        <v>4843</v>
      </c>
      <c r="D1500" t="s">
        <v>2374</v>
      </c>
      <c r="E1500" s="1">
        <v>42115</v>
      </c>
      <c r="F1500">
        <v>2015</v>
      </c>
      <c r="G1500" t="s">
        <v>5</v>
      </c>
      <c r="H1500" t="s">
        <v>714</v>
      </c>
      <c r="I1500" t="s">
        <v>2386</v>
      </c>
      <c r="J1500" s="2">
        <v>481887</v>
      </c>
      <c r="K1500" s="2">
        <v>481887</v>
      </c>
    </row>
    <row r="1501" spans="1:11" x14ac:dyDescent="0.25">
      <c r="A1501" t="s">
        <v>880</v>
      </c>
      <c r="B1501" t="s">
        <v>2693</v>
      </c>
      <c r="C1501" t="s">
        <v>4842</v>
      </c>
      <c r="D1501" t="s">
        <v>880</v>
      </c>
      <c r="E1501" s="1">
        <v>42115</v>
      </c>
      <c r="F1501">
        <v>2015</v>
      </c>
      <c r="G1501" t="s">
        <v>5</v>
      </c>
      <c r="H1501" t="s">
        <v>2694</v>
      </c>
      <c r="I1501" t="s">
        <v>306</v>
      </c>
      <c r="J1501" s="2">
        <v>240000</v>
      </c>
      <c r="K1501" s="2">
        <v>140000</v>
      </c>
    </row>
    <row r="1502" spans="1:11" x14ac:dyDescent="0.25">
      <c r="A1502" t="s">
        <v>880</v>
      </c>
      <c r="B1502" t="s">
        <v>2693</v>
      </c>
      <c r="C1502" t="s">
        <v>4842</v>
      </c>
      <c r="D1502" t="s">
        <v>880</v>
      </c>
      <c r="E1502" s="1">
        <v>42115</v>
      </c>
      <c r="F1502">
        <v>2015</v>
      </c>
      <c r="G1502" t="s">
        <v>5</v>
      </c>
      <c r="H1502" t="s">
        <v>2694</v>
      </c>
      <c r="I1502" t="s">
        <v>306</v>
      </c>
      <c r="J1502" s="2">
        <v>240000</v>
      </c>
      <c r="K1502" s="2">
        <v>100000</v>
      </c>
    </row>
    <row r="1503" spans="1:11" x14ac:dyDescent="0.25">
      <c r="A1503" t="s">
        <v>42</v>
      </c>
      <c r="B1503" t="s">
        <v>2837</v>
      </c>
      <c r="C1503" t="s">
        <v>4846</v>
      </c>
      <c r="D1503" t="s">
        <v>42</v>
      </c>
      <c r="E1503" s="1">
        <v>42115</v>
      </c>
      <c r="F1503">
        <v>2015</v>
      </c>
      <c r="G1503" t="s">
        <v>5</v>
      </c>
      <c r="H1503" t="s">
        <v>2842</v>
      </c>
      <c r="I1503" t="s">
        <v>2843</v>
      </c>
      <c r="J1503" s="2">
        <v>191000</v>
      </c>
      <c r="K1503" s="2">
        <v>191000</v>
      </c>
    </row>
    <row r="1504" spans="1:11" x14ac:dyDescent="0.25">
      <c r="A1504" t="s">
        <v>956</v>
      </c>
      <c r="B1504" t="s">
        <v>1131</v>
      </c>
      <c r="C1504" t="s">
        <v>4845</v>
      </c>
      <c r="D1504" t="s">
        <v>956</v>
      </c>
      <c r="E1504" s="1">
        <v>42101</v>
      </c>
      <c r="F1504">
        <v>2015</v>
      </c>
      <c r="G1504" t="s">
        <v>5</v>
      </c>
      <c r="H1504" t="s">
        <v>1140</v>
      </c>
      <c r="I1504" t="s">
        <v>1141</v>
      </c>
      <c r="J1504" s="2">
        <v>420000</v>
      </c>
      <c r="K1504" s="2">
        <v>420000</v>
      </c>
    </row>
    <row r="1505" spans="1:11" x14ac:dyDescent="0.25">
      <c r="A1505" t="s">
        <v>956</v>
      </c>
      <c r="B1505" t="s">
        <v>1305</v>
      </c>
      <c r="C1505" t="s">
        <v>4846</v>
      </c>
      <c r="D1505" t="s">
        <v>956</v>
      </c>
      <c r="E1505" s="1">
        <v>42101</v>
      </c>
      <c r="F1505">
        <v>2015</v>
      </c>
      <c r="G1505" t="s">
        <v>5</v>
      </c>
      <c r="H1505" t="s">
        <v>1307</v>
      </c>
      <c r="I1505" t="s">
        <v>66</v>
      </c>
      <c r="J1505" s="2">
        <v>1100000</v>
      </c>
      <c r="K1505" s="2">
        <v>1100000</v>
      </c>
    </row>
    <row r="1506" spans="1:11" x14ac:dyDescent="0.25">
      <c r="A1506" t="s">
        <v>974</v>
      </c>
      <c r="B1506" t="s">
        <v>1438</v>
      </c>
      <c r="C1506" t="s">
        <v>4842</v>
      </c>
      <c r="D1506" t="s">
        <v>974</v>
      </c>
      <c r="E1506" s="1">
        <v>42101</v>
      </c>
      <c r="F1506">
        <v>2015</v>
      </c>
      <c r="G1506" t="s">
        <v>3</v>
      </c>
      <c r="H1506" t="s">
        <v>1443</v>
      </c>
      <c r="I1506" t="s">
        <v>1444</v>
      </c>
      <c r="J1506" s="2">
        <v>102500</v>
      </c>
      <c r="K1506" s="2">
        <v>31068</v>
      </c>
    </row>
    <row r="1507" spans="1:11" x14ac:dyDescent="0.25">
      <c r="A1507" t="s">
        <v>974</v>
      </c>
      <c r="B1507" t="s">
        <v>1438</v>
      </c>
      <c r="C1507" t="s">
        <v>4842</v>
      </c>
      <c r="D1507" t="s">
        <v>974</v>
      </c>
      <c r="E1507" s="1">
        <v>42101</v>
      </c>
      <c r="F1507">
        <v>2015</v>
      </c>
      <c r="G1507" t="s">
        <v>3</v>
      </c>
      <c r="H1507" t="s">
        <v>1443</v>
      </c>
      <c r="I1507" t="s">
        <v>1444</v>
      </c>
      <c r="J1507" s="2">
        <v>102500</v>
      </c>
      <c r="K1507" s="2">
        <v>71262</v>
      </c>
    </row>
    <row r="1508" spans="1:11" x14ac:dyDescent="0.25">
      <c r="A1508" t="s">
        <v>2389</v>
      </c>
      <c r="B1508" t="s">
        <v>2402</v>
      </c>
      <c r="C1508" t="s">
        <v>4843</v>
      </c>
      <c r="D1508" t="s">
        <v>2389</v>
      </c>
      <c r="E1508" s="1">
        <v>42101</v>
      </c>
      <c r="F1508">
        <v>2015</v>
      </c>
      <c r="G1508" t="s">
        <v>5</v>
      </c>
      <c r="H1508" t="s">
        <v>2405</v>
      </c>
      <c r="I1508" t="s">
        <v>83</v>
      </c>
      <c r="J1508" s="2">
        <v>350000</v>
      </c>
      <c r="K1508" s="2">
        <v>350000</v>
      </c>
    </row>
    <row r="1509" spans="1:11" x14ac:dyDescent="0.25">
      <c r="A1509" t="s">
        <v>2389</v>
      </c>
      <c r="B1509" t="s">
        <v>2427</v>
      </c>
      <c r="C1509" t="s">
        <v>4843</v>
      </c>
      <c r="D1509" t="s">
        <v>2389</v>
      </c>
      <c r="E1509" s="1">
        <v>42101</v>
      </c>
      <c r="F1509">
        <v>2015</v>
      </c>
      <c r="G1509" t="s">
        <v>5</v>
      </c>
      <c r="H1509" t="s">
        <v>381</v>
      </c>
      <c r="I1509" t="s">
        <v>2437</v>
      </c>
      <c r="J1509" s="2">
        <v>992200</v>
      </c>
      <c r="K1509" s="2">
        <v>992200</v>
      </c>
    </row>
    <row r="1510" spans="1:11" x14ac:dyDescent="0.25">
      <c r="A1510" t="s">
        <v>430</v>
      </c>
      <c r="B1510" t="s">
        <v>2604</v>
      </c>
      <c r="C1510" t="s">
        <v>4843</v>
      </c>
      <c r="D1510" t="s">
        <v>430</v>
      </c>
      <c r="E1510" s="1">
        <v>42101</v>
      </c>
      <c r="F1510">
        <v>2015</v>
      </c>
      <c r="G1510" t="s">
        <v>5</v>
      </c>
      <c r="H1510" t="s">
        <v>714</v>
      </c>
      <c r="I1510" t="s">
        <v>2607</v>
      </c>
      <c r="J1510" s="2">
        <v>1120000</v>
      </c>
      <c r="K1510" s="2">
        <v>1120000</v>
      </c>
    </row>
    <row r="1511" spans="1:11" x14ac:dyDescent="0.25">
      <c r="A1511" t="s">
        <v>430</v>
      </c>
      <c r="B1511" t="s">
        <v>2604</v>
      </c>
      <c r="C1511" t="s">
        <v>4843</v>
      </c>
      <c r="D1511" t="s">
        <v>430</v>
      </c>
      <c r="E1511" s="1">
        <v>42101</v>
      </c>
      <c r="F1511">
        <v>2015</v>
      </c>
      <c r="G1511" t="s">
        <v>5</v>
      </c>
      <c r="H1511" t="s">
        <v>2606</v>
      </c>
      <c r="I1511" t="s">
        <v>591</v>
      </c>
      <c r="J1511" s="2">
        <v>960000</v>
      </c>
      <c r="K1511" s="2">
        <v>960000</v>
      </c>
    </row>
    <row r="1512" spans="1:11" x14ac:dyDescent="0.25">
      <c r="A1512" t="s">
        <v>430</v>
      </c>
      <c r="B1512" t="s">
        <v>2604</v>
      </c>
      <c r="C1512" t="s">
        <v>4843</v>
      </c>
      <c r="D1512" t="s">
        <v>430</v>
      </c>
      <c r="E1512" s="1">
        <v>42101</v>
      </c>
      <c r="F1512">
        <v>2015</v>
      </c>
      <c r="G1512" t="s">
        <v>5</v>
      </c>
      <c r="H1512" t="s">
        <v>650</v>
      </c>
      <c r="I1512" t="s">
        <v>882</v>
      </c>
      <c r="J1512" s="2">
        <v>647000</v>
      </c>
      <c r="K1512" s="2">
        <v>647000</v>
      </c>
    </row>
    <row r="1513" spans="1:11" x14ac:dyDescent="0.25">
      <c r="A1513" t="s">
        <v>430</v>
      </c>
      <c r="B1513" t="s">
        <v>2604</v>
      </c>
      <c r="C1513" t="s">
        <v>4843</v>
      </c>
      <c r="D1513" t="s">
        <v>430</v>
      </c>
      <c r="E1513" s="1">
        <v>42101</v>
      </c>
      <c r="F1513">
        <v>2015</v>
      </c>
      <c r="G1513" t="s">
        <v>5</v>
      </c>
      <c r="H1513" t="s">
        <v>2631</v>
      </c>
      <c r="I1513" t="s">
        <v>2632</v>
      </c>
      <c r="J1513" s="2">
        <v>2159596.9900000002</v>
      </c>
      <c r="K1513" s="2">
        <v>2159596.9900000002</v>
      </c>
    </row>
    <row r="1514" spans="1:11" x14ac:dyDescent="0.25">
      <c r="A1514" t="s">
        <v>430</v>
      </c>
      <c r="B1514" t="s">
        <v>2604</v>
      </c>
      <c r="C1514" t="s">
        <v>4843</v>
      </c>
      <c r="D1514" t="s">
        <v>430</v>
      </c>
      <c r="E1514" s="1">
        <v>42101</v>
      </c>
      <c r="F1514">
        <v>2015</v>
      </c>
      <c r="G1514" t="s">
        <v>5</v>
      </c>
      <c r="H1514" t="s">
        <v>2629</v>
      </c>
      <c r="I1514" t="s">
        <v>2630</v>
      </c>
      <c r="J1514" s="2">
        <v>2890666.44</v>
      </c>
      <c r="K1514" s="2">
        <v>2890666.44</v>
      </c>
    </row>
    <row r="1515" spans="1:11" x14ac:dyDescent="0.25">
      <c r="A1515" t="s">
        <v>2860</v>
      </c>
      <c r="B1515" t="s">
        <v>2912</v>
      </c>
      <c r="C1515" t="s">
        <v>4845</v>
      </c>
      <c r="D1515" t="s">
        <v>2860</v>
      </c>
      <c r="E1515" s="1">
        <v>42101</v>
      </c>
      <c r="F1515">
        <v>2015</v>
      </c>
      <c r="G1515" t="s">
        <v>5</v>
      </c>
      <c r="H1515" t="s">
        <v>714</v>
      </c>
      <c r="I1515" t="s">
        <v>2914</v>
      </c>
      <c r="J1515" s="2">
        <v>1240000</v>
      </c>
      <c r="K1515" s="2">
        <v>1240000</v>
      </c>
    </row>
    <row r="1516" spans="1:11" x14ac:dyDescent="0.25">
      <c r="A1516" t="s">
        <v>448</v>
      </c>
      <c r="B1516" t="s">
        <v>3194</v>
      </c>
      <c r="C1516" t="s">
        <v>4846</v>
      </c>
      <c r="D1516" t="s">
        <v>448</v>
      </c>
      <c r="E1516" s="1">
        <v>42101</v>
      </c>
      <c r="F1516">
        <v>2015</v>
      </c>
      <c r="G1516" t="s">
        <v>5</v>
      </c>
      <c r="H1516" t="s">
        <v>2549</v>
      </c>
      <c r="I1516" t="s">
        <v>218</v>
      </c>
      <c r="J1516" s="2">
        <v>400000</v>
      </c>
      <c r="K1516" s="2">
        <v>400000</v>
      </c>
    </row>
    <row r="1517" spans="1:11" x14ac:dyDescent="0.25">
      <c r="A1517" t="s">
        <v>448</v>
      </c>
      <c r="B1517" t="s">
        <v>3194</v>
      </c>
      <c r="C1517" t="s">
        <v>4846</v>
      </c>
      <c r="D1517" t="s">
        <v>448</v>
      </c>
      <c r="E1517" s="1">
        <v>42101</v>
      </c>
      <c r="F1517">
        <v>2015</v>
      </c>
      <c r="G1517" t="s">
        <v>5</v>
      </c>
      <c r="H1517" t="s">
        <v>2378</v>
      </c>
      <c r="I1517" t="s">
        <v>218</v>
      </c>
      <c r="J1517" s="2">
        <v>400000</v>
      </c>
      <c r="K1517" s="2">
        <v>400000</v>
      </c>
    </row>
    <row r="1518" spans="1:11" x14ac:dyDescent="0.25">
      <c r="A1518" t="s">
        <v>956</v>
      </c>
      <c r="B1518" t="s">
        <v>1043</v>
      </c>
      <c r="C1518" t="s">
        <v>4842</v>
      </c>
      <c r="D1518" t="s">
        <v>956</v>
      </c>
      <c r="E1518" s="1">
        <v>42080</v>
      </c>
      <c r="F1518">
        <v>2015</v>
      </c>
      <c r="G1518" t="s">
        <v>5</v>
      </c>
      <c r="H1518" t="s">
        <v>1046</v>
      </c>
      <c r="I1518" t="s">
        <v>83</v>
      </c>
      <c r="J1518" s="2">
        <v>350000</v>
      </c>
      <c r="K1518" s="2">
        <v>350000</v>
      </c>
    </row>
    <row r="1519" spans="1:11" x14ac:dyDescent="0.25">
      <c r="A1519" t="s">
        <v>956</v>
      </c>
      <c r="B1519" t="s">
        <v>1249</v>
      </c>
      <c r="C1519" t="s">
        <v>4842</v>
      </c>
      <c r="D1519" t="s">
        <v>956</v>
      </c>
      <c r="E1519" s="1">
        <v>42080</v>
      </c>
      <c r="F1519">
        <v>2015</v>
      </c>
      <c r="G1519" t="s">
        <v>3</v>
      </c>
      <c r="H1519" t="s">
        <v>1252</v>
      </c>
      <c r="I1519" t="s">
        <v>421</v>
      </c>
      <c r="J1519" s="2">
        <v>123000</v>
      </c>
      <c r="K1519" s="2">
        <v>95069.5</v>
      </c>
    </row>
    <row r="1520" spans="1:11" x14ac:dyDescent="0.25">
      <c r="A1520" t="s">
        <v>2389</v>
      </c>
      <c r="B1520" t="s">
        <v>2451</v>
      </c>
      <c r="C1520" t="s">
        <v>4845</v>
      </c>
      <c r="D1520" t="s">
        <v>2452</v>
      </c>
      <c r="E1520" s="1">
        <v>42080</v>
      </c>
      <c r="F1520">
        <v>2015</v>
      </c>
      <c r="G1520" t="s">
        <v>5</v>
      </c>
      <c r="H1520" t="s">
        <v>2453</v>
      </c>
      <c r="I1520" t="s">
        <v>57</v>
      </c>
      <c r="J1520" s="2">
        <v>150000</v>
      </c>
      <c r="K1520" s="2">
        <v>150000</v>
      </c>
    </row>
    <row r="1521" spans="1:11" x14ac:dyDescent="0.25">
      <c r="A1521" t="s">
        <v>1725</v>
      </c>
      <c r="B1521" t="s">
        <v>4095</v>
      </c>
      <c r="C1521" t="s">
        <v>4842</v>
      </c>
      <c r="D1521" t="s">
        <v>1725</v>
      </c>
      <c r="E1521" s="1">
        <v>42080</v>
      </c>
      <c r="F1521">
        <v>2015</v>
      </c>
      <c r="G1521" t="s">
        <v>5</v>
      </c>
      <c r="H1521" t="s">
        <v>4096</v>
      </c>
      <c r="I1521" t="s">
        <v>1251</v>
      </c>
      <c r="J1521" s="2">
        <v>180000</v>
      </c>
      <c r="K1521" s="2">
        <v>180000</v>
      </c>
    </row>
    <row r="1522" spans="1:11" x14ac:dyDescent="0.25">
      <c r="A1522" t="s">
        <v>956</v>
      </c>
      <c r="B1522" t="s">
        <v>1234</v>
      </c>
      <c r="C1522" t="s">
        <v>4842</v>
      </c>
      <c r="D1522" t="s">
        <v>956</v>
      </c>
      <c r="E1522" s="1">
        <v>42066</v>
      </c>
      <c r="F1522">
        <v>2015</v>
      </c>
      <c r="G1522" t="s">
        <v>5</v>
      </c>
      <c r="H1522" t="s">
        <v>276</v>
      </c>
      <c r="I1522" t="s">
        <v>1235</v>
      </c>
      <c r="J1522" s="2">
        <v>63000</v>
      </c>
      <c r="K1522" s="2">
        <v>63000</v>
      </c>
    </row>
    <row r="1523" spans="1:11" x14ac:dyDescent="0.25">
      <c r="A1523" t="s">
        <v>974</v>
      </c>
      <c r="B1523" t="s">
        <v>1373</v>
      </c>
      <c r="C1523" t="s">
        <v>4842</v>
      </c>
      <c r="D1523" t="s">
        <v>974</v>
      </c>
      <c r="E1523" s="1">
        <v>42066</v>
      </c>
      <c r="F1523">
        <v>2015</v>
      </c>
      <c r="G1523" t="s">
        <v>5</v>
      </c>
      <c r="H1523" t="s">
        <v>1374</v>
      </c>
      <c r="I1523" t="s">
        <v>220</v>
      </c>
      <c r="J1523" s="2">
        <v>500000</v>
      </c>
      <c r="K1523" s="2">
        <v>500000</v>
      </c>
    </row>
    <row r="1524" spans="1:11" x14ac:dyDescent="0.25">
      <c r="A1524" t="s">
        <v>2174</v>
      </c>
      <c r="B1524" t="s">
        <v>1787</v>
      </c>
      <c r="C1524" t="s">
        <v>4842</v>
      </c>
      <c r="D1524" t="s">
        <v>2174</v>
      </c>
      <c r="E1524" s="1">
        <v>42066</v>
      </c>
      <c r="F1524">
        <v>2015</v>
      </c>
      <c r="G1524" t="s">
        <v>5</v>
      </c>
      <c r="H1524" t="s">
        <v>7</v>
      </c>
      <c r="I1524" t="s">
        <v>79</v>
      </c>
      <c r="J1524" s="2">
        <v>250000</v>
      </c>
      <c r="K1524" s="2">
        <v>250000</v>
      </c>
    </row>
    <row r="1525" spans="1:11" x14ac:dyDescent="0.25">
      <c r="A1525" t="s">
        <v>37</v>
      </c>
      <c r="B1525" t="s">
        <v>3206</v>
      </c>
      <c r="C1525" t="s">
        <v>4842</v>
      </c>
      <c r="D1525" t="s">
        <v>37</v>
      </c>
      <c r="E1525" s="1">
        <v>42066</v>
      </c>
      <c r="F1525">
        <v>2015</v>
      </c>
      <c r="G1525" t="s">
        <v>5</v>
      </c>
      <c r="H1525" t="s">
        <v>7</v>
      </c>
      <c r="I1525" t="s">
        <v>2796</v>
      </c>
      <c r="J1525" s="2">
        <v>176000</v>
      </c>
      <c r="K1525" s="2">
        <v>176000</v>
      </c>
    </row>
    <row r="1526" spans="1:11" x14ac:dyDescent="0.25">
      <c r="A1526" t="s">
        <v>892</v>
      </c>
      <c r="B1526" t="s">
        <v>4815</v>
      </c>
      <c r="C1526" t="s">
        <v>4842</v>
      </c>
      <c r="D1526" t="s">
        <v>892</v>
      </c>
      <c r="E1526" s="1">
        <v>42066</v>
      </c>
      <c r="F1526">
        <v>2015</v>
      </c>
      <c r="G1526" t="s">
        <v>5</v>
      </c>
      <c r="H1526" t="s">
        <v>4816</v>
      </c>
      <c r="I1526" t="s">
        <v>126</v>
      </c>
      <c r="J1526" s="2">
        <v>100000</v>
      </c>
      <c r="K1526" s="2">
        <v>100000</v>
      </c>
    </row>
    <row r="1527" spans="1:11" x14ac:dyDescent="0.25">
      <c r="A1527" t="s">
        <v>323</v>
      </c>
      <c r="B1527" t="s">
        <v>353</v>
      </c>
      <c r="C1527" t="s">
        <v>4843</v>
      </c>
      <c r="D1527" t="s">
        <v>323</v>
      </c>
      <c r="E1527" s="1">
        <v>42052</v>
      </c>
      <c r="F1527">
        <v>2015</v>
      </c>
      <c r="G1527" t="s">
        <v>5</v>
      </c>
      <c r="H1527" t="s">
        <v>372</v>
      </c>
      <c r="I1527" t="s">
        <v>20</v>
      </c>
      <c r="J1527" s="2">
        <v>2500000</v>
      </c>
      <c r="K1527" s="2">
        <v>2500000</v>
      </c>
    </row>
    <row r="1528" spans="1:11" x14ac:dyDescent="0.25">
      <c r="A1528" t="s">
        <v>445</v>
      </c>
      <c r="B1528" t="s">
        <v>622</v>
      </c>
      <c r="C1528" t="s">
        <v>4845</v>
      </c>
      <c r="D1528" t="s">
        <v>445</v>
      </c>
      <c r="E1528" s="1">
        <v>42052</v>
      </c>
      <c r="F1528">
        <v>2015</v>
      </c>
      <c r="G1528" t="s">
        <v>3</v>
      </c>
      <c r="H1528" t="s">
        <v>623</v>
      </c>
      <c r="I1528" t="s">
        <v>624</v>
      </c>
      <c r="J1528" s="2">
        <v>209368.49</v>
      </c>
      <c r="K1528" s="2">
        <v>199399.55</v>
      </c>
    </row>
    <row r="1529" spans="1:11" x14ac:dyDescent="0.25">
      <c r="A1529" t="s">
        <v>445</v>
      </c>
      <c r="B1529" t="s">
        <v>622</v>
      </c>
      <c r="C1529" t="s">
        <v>4845</v>
      </c>
      <c r="D1529" t="s">
        <v>445</v>
      </c>
      <c r="E1529" s="1">
        <v>42052</v>
      </c>
      <c r="F1529">
        <v>2015</v>
      </c>
      <c r="G1529" t="s">
        <v>5</v>
      </c>
      <c r="H1529" t="s">
        <v>84</v>
      </c>
      <c r="I1529" t="s">
        <v>24</v>
      </c>
      <c r="J1529" s="2">
        <v>1000000</v>
      </c>
      <c r="K1529" s="2">
        <v>650000</v>
      </c>
    </row>
    <row r="1530" spans="1:11" x14ac:dyDescent="0.25">
      <c r="A1530" t="s">
        <v>445</v>
      </c>
      <c r="B1530" t="s">
        <v>622</v>
      </c>
      <c r="C1530" t="s">
        <v>4845</v>
      </c>
      <c r="D1530" t="s">
        <v>445</v>
      </c>
      <c r="E1530" s="1">
        <v>42052</v>
      </c>
      <c r="F1530">
        <v>2015</v>
      </c>
      <c r="G1530" t="s">
        <v>5</v>
      </c>
      <c r="H1530" t="s">
        <v>84</v>
      </c>
      <c r="I1530" t="s">
        <v>24</v>
      </c>
      <c r="J1530" s="2">
        <v>1000000</v>
      </c>
      <c r="K1530" s="2">
        <v>350000</v>
      </c>
    </row>
    <row r="1531" spans="1:11" x14ac:dyDescent="0.25">
      <c r="A1531" t="s">
        <v>178</v>
      </c>
      <c r="B1531" t="s">
        <v>1695</v>
      </c>
      <c r="C1531" t="s">
        <v>4846</v>
      </c>
      <c r="D1531" t="s">
        <v>178</v>
      </c>
      <c r="E1531" s="1">
        <v>42052</v>
      </c>
      <c r="F1531">
        <v>2015</v>
      </c>
      <c r="G1531" t="s">
        <v>5</v>
      </c>
      <c r="H1531" t="s">
        <v>1696</v>
      </c>
      <c r="I1531" t="s">
        <v>476</v>
      </c>
      <c r="J1531" s="2">
        <v>49000</v>
      </c>
      <c r="K1531" s="2">
        <v>49000</v>
      </c>
    </row>
    <row r="1532" spans="1:11" x14ac:dyDescent="0.25">
      <c r="A1532" t="s">
        <v>3269</v>
      </c>
      <c r="B1532" t="s">
        <v>3285</v>
      </c>
      <c r="C1532" t="s">
        <v>4842</v>
      </c>
      <c r="D1532" t="s">
        <v>3269</v>
      </c>
      <c r="E1532" s="1">
        <v>42052</v>
      </c>
      <c r="F1532">
        <v>2015</v>
      </c>
      <c r="G1532" t="s">
        <v>5</v>
      </c>
      <c r="H1532" t="s">
        <v>2066</v>
      </c>
      <c r="I1532" t="s">
        <v>3288</v>
      </c>
      <c r="J1532" s="2">
        <v>298243</v>
      </c>
      <c r="K1532" s="2">
        <v>298243</v>
      </c>
    </row>
    <row r="1533" spans="1:11" x14ac:dyDescent="0.25">
      <c r="A1533" t="s">
        <v>974</v>
      </c>
      <c r="B1533" t="s">
        <v>1375</v>
      </c>
      <c r="C1533" t="s">
        <v>4843</v>
      </c>
      <c r="D1533" t="s">
        <v>974</v>
      </c>
      <c r="E1533" s="1">
        <v>42038</v>
      </c>
      <c r="F1533">
        <v>2015</v>
      </c>
      <c r="G1533" t="s">
        <v>5</v>
      </c>
      <c r="H1533" t="s">
        <v>1376</v>
      </c>
      <c r="I1533" t="s">
        <v>1377</v>
      </c>
      <c r="J1533" s="2">
        <v>1115000</v>
      </c>
      <c r="K1533" s="2">
        <v>1115000</v>
      </c>
    </row>
    <row r="1534" spans="1:11" x14ac:dyDescent="0.25">
      <c r="A1534" t="s">
        <v>974</v>
      </c>
      <c r="B1534" t="s">
        <v>1395</v>
      </c>
      <c r="C1534" t="s">
        <v>4842</v>
      </c>
      <c r="D1534" t="s">
        <v>974</v>
      </c>
      <c r="E1534" s="1">
        <v>42038</v>
      </c>
      <c r="F1534">
        <v>2015</v>
      </c>
      <c r="G1534" t="s">
        <v>5</v>
      </c>
      <c r="H1534" t="s">
        <v>1396</v>
      </c>
      <c r="I1534" t="s">
        <v>1397</v>
      </c>
      <c r="J1534" s="2">
        <v>37641.33</v>
      </c>
      <c r="K1534" s="2">
        <v>37641.33</v>
      </c>
    </row>
    <row r="1535" spans="1:11" x14ac:dyDescent="0.25">
      <c r="A1535" t="s">
        <v>317</v>
      </c>
      <c r="B1535" t="s">
        <v>1621</v>
      </c>
      <c r="C1535" t="s">
        <v>4842</v>
      </c>
      <c r="D1535" t="s">
        <v>317</v>
      </c>
      <c r="E1535" s="1">
        <v>42038</v>
      </c>
      <c r="F1535">
        <v>2015</v>
      </c>
      <c r="G1535" t="s">
        <v>5</v>
      </c>
      <c r="H1535" t="s">
        <v>1622</v>
      </c>
      <c r="I1535" t="s">
        <v>1623</v>
      </c>
      <c r="J1535" s="2">
        <v>44659.98</v>
      </c>
      <c r="K1535" s="2">
        <v>44659.98</v>
      </c>
    </row>
    <row r="1536" spans="1:11" x14ac:dyDescent="0.25">
      <c r="A1536" t="s">
        <v>317</v>
      </c>
      <c r="B1536" t="s">
        <v>1621</v>
      </c>
      <c r="C1536" t="s">
        <v>4842</v>
      </c>
      <c r="D1536" t="s">
        <v>317</v>
      </c>
      <c r="E1536" s="1">
        <v>42038</v>
      </c>
      <c r="F1536">
        <v>2015</v>
      </c>
      <c r="G1536" t="s">
        <v>5</v>
      </c>
      <c r="H1536" t="s">
        <v>1625</v>
      </c>
      <c r="I1536" t="s">
        <v>1626</v>
      </c>
      <c r="J1536" s="2">
        <v>83555.95</v>
      </c>
      <c r="K1536" s="2">
        <v>83555.95</v>
      </c>
    </row>
    <row r="1537" spans="1:11" x14ac:dyDescent="0.25">
      <c r="A1537" t="s">
        <v>803</v>
      </c>
      <c r="B1537" t="s">
        <v>5300</v>
      </c>
      <c r="C1537" t="s">
        <v>4844</v>
      </c>
      <c r="D1537" t="s">
        <v>803</v>
      </c>
      <c r="E1537" s="1">
        <v>42024</v>
      </c>
      <c r="F1537">
        <v>2015</v>
      </c>
      <c r="G1537" t="s">
        <v>5</v>
      </c>
      <c r="H1537" t="s">
        <v>805</v>
      </c>
      <c r="I1537" t="s">
        <v>806</v>
      </c>
      <c r="J1537" s="2">
        <v>810000</v>
      </c>
      <c r="K1537" s="2">
        <v>810000</v>
      </c>
    </row>
    <row r="1538" spans="1:11" x14ac:dyDescent="0.25">
      <c r="A1538" t="s">
        <v>803</v>
      </c>
      <c r="B1538" t="s">
        <v>5300</v>
      </c>
      <c r="C1538" t="s">
        <v>4844</v>
      </c>
      <c r="D1538" t="s">
        <v>803</v>
      </c>
      <c r="E1538" s="1">
        <v>42024</v>
      </c>
      <c r="F1538">
        <v>2015</v>
      </c>
      <c r="G1538" t="s">
        <v>5</v>
      </c>
      <c r="H1538" t="s">
        <v>809</v>
      </c>
      <c r="I1538" t="s">
        <v>725</v>
      </c>
      <c r="J1538" s="2">
        <v>3000000</v>
      </c>
      <c r="K1538" s="2">
        <v>3000000</v>
      </c>
    </row>
    <row r="1539" spans="1:11" x14ac:dyDescent="0.25">
      <c r="A1539" t="s">
        <v>13</v>
      </c>
      <c r="B1539" t="s">
        <v>12</v>
      </c>
      <c r="C1539" t="s">
        <v>4843</v>
      </c>
      <c r="D1539" t="s">
        <v>14</v>
      </c>
      <c r="E1539" s="1">
        <v>42024</v>
      </c>
      <c r="F1539">
        <v>2015</v>
      </c>
      <c r="G1539" t="s">
        <v>3</v>
      </c>
      <c r="H1539" t="s">
        <v>30</v>
      </c>
      <c r="I1539" t="s">
        <v>31</v>
      </c>
      <c r="J1539" s="2">
        <v>1161000</v>
      </c>
      <c r="K1539" s="2">
        <v>1160205</v>
      </c>
    </row>
    <row r="1540" spans="1:11" x14ac:dyDescent="0.25">
      <c r="A1540" t="s">
        <v>13</v>
      </c>
      <c r="B1540" t="s">
        <v>12</v>
      </c>
      <c r="C1540" t="s">
        <v>4843</v>
      </c>
      <c r="D1540" t="s">
        <v>14</v>
      </c>
      <c r="E1540" s="1">
        <v>42024</v>
      </c>
      <c r="F1540">
        <v>2015</v>
      </c>
      <c r="G1540" t="s">
        <v>3</v>
      </c>
      <c r="H1540" t="s">
        <v>34</v>
      </c>
      <c r="I1540" t="s">
        <v>35</v>
      </c>
      <c r="J1540" s="2">
        <v>3260000</v>
      </c>
      <c r="K1540" s="2">
        <v>3257500</v>
      </c>
    </row>
    <row r="1541" spans="1:11" x14ac:dyDescent="0.25">
      <c r="A1541" t="s">
        <v>1341</v>
      </c>
      <c r="B1541" t="s">
        <v>2231</v>
      </c>
      <c r="C1541" t="s">
        <v>4842</v>
      </c>
      <c r="D1541" t="s">
        <v>1341</v>
      </c>
      <c r="E1541" s="1">
        <v>42024</v>
      </c>
      <c r="F1541">
        <v>2015</v>
      </c>
      <c r="G1541" t="s">
        <v>5</v>
      </c>
      <c r="H1541" t="s">
        <v>7</v>
      </c>
      <c r="I1541" t="s">
        <v>2234</v>
      </c>
      <c r="J1541" s="2">
        <v>133000</v>
      </c>
      <c r="K1541" s="2">
        <v>133000</v>
      </c>
    </row>
    <row r="1542" spans="1:11" x14ac:dyDescent="0.25">
      <c r="A1542" t="s">
        <v>1341</v>
      </c>
      <c r="B1542" t="s">
        <v>2231</v>
      </c>
      <c r="C1542" t="s">
        <v>4842</v>
      </c>
      <c r="D1542" t="s">
        <v>1341</v>
      </c>
      <c r="E1542" s="1">
        <v>42024</v>
      </c>
      <c r="F1542">
        <v>2015</v>
      </c>
      <c r="G1542" t="s">
        <v>5</v>
      </c>
      <c r="H1542" t="s">
        <v>2237</v>
      </c>
      <c r="I1542" t="s">
        <v>1880</v>
      </c>
      <c r="J1542" s="2">
        <v>37000</v>
      </c>
      <c r="K1542" s="2">
        <v>37000</v>
      </c>
    </row>
    <row r="1543" spans="1:11" x14ac:dyDescent="0.25">
      <c r="A1543" t="s">
        <v>430</v>
      </c>
      <c r="B1543" t="s">
        <v>712</v>
      </c>
      <c r="C1543" t="s">
        <v>4845</v>
      </c>
      <c r="D1543" t="s">
        <v>713</v>
      </c>
      <c r="E1543" s="1">
        <v>42024</v>
      </c>
      <c r="F1543">
        <v>2015</v>
      </c>
      <c r="G1543" t="s">
        <v>5</v>
      </c>
      <c r="H1543" t="s">
        <v>714</v>
      </c>
      <c r="I1543" t="s">
        <v>715</v>
      </c>
      <c r="J1543" s="2">
        <v>1130000</v>
      </c>
      <c r="K1543" s="2">
        <v>1130000</v>
      </c>
    </row>
    <row r="1544" spans="1:11" x14ac:dyDescent="0.25">
      <c r="A1544" t="s">
        <v>3269</v>
      </c>
      <c r="B1544" t="s">
        <v>3313</v>
      </c>
      <c r="C1544" t="s">
        <v>4843</v>
      </c>
      <c r="D1544" t="s">
        <v>3269</v>
      </c>
      <c r="E1544" s="1">
        <v>42024</v>
      </c>
      <c r="F1544">
        <v>2015</v>
      </c>
      <c r="G1544" t="s">
        <v>5</v>
      </c>
      <c r="H1544" t="s">
        <v>3316</v>
      </c>
      <c r="I1544" t="s">
        <v>79</v>
      </c>
      <c r="J1544" s="2">
        <v>250000</v>
      </c>
      <c r="K1544" s="2">
        <v>250000</v>
      </c>
    </row>
    <row r="1545" spans="1:11" x14ac:dyDescent="0.25">
      <c r="A1545" t="s">
        <v>2369</v>
      </c>
      <c r="B1545" t="s">
        <v>3584</v>
      </c>
      <c r="C1545" t="s">
        <v>4846</v>
      </c>
      <c r="D1545" t="s">
        <v>2369</v>
      </c>
      <c r="E1545" s="1">
        <v>42024</v>
      </c>
      <c r="F1545">
        <v>2015</v>
      </c>
      <c r="G1545" t="s">
        <v>5</v>
      </c>
      <c r="H1545" t="s">
        <v>3591</v>
      </c>
      <c r="I1545" t="s">
        <v>57</v>
      </c>
      <c r="J1545" s="2">
        <v>150000</v>
      </c>
      <c r="K1545" s="2">
        <v>150000</v>
      </c>
    </row>
    <row r="1546" spans="1:11" x14ac:dyDescent="0.25">
      <c r="A1546" t="s">
        <v>956</v>
      </c>
      <c r="B1546" t="s">
        <v>1346</v>
      </c>
      <c r="C1546" t="s">
        <v>4846</v>
      </c>
      <c r="D1546" t="s">
        <v>1342</v>
      </c>
      <c r="E1546" s="1">
        <v>42010</v>
      </c>
      <c r="F1546">
        <v>2015</v>
      </c>
      <c r="G1546" t="s">
        <v>5</v>
      </c>
      <c r="H1546" t="s">
        <v>1347</v>
      </c>
      <c r="I1546" t="s">
        <v>1348</v>
      </c>
      <c r="J1546" s="2">
        <v>460000</v>
      </c>
      <c r="K1546" s="2">
        <v>460000</v>
      </c>
    </row>
    <row r="1547" spans="1:11" x14ac:dyDescent="0.25">
      <c r="A1547" t="s">
        <v>2501</v>
      </c>
      <c r="B1547" t="s">
        <v>2527</v>
      </c>
      <c r="C1547" t="s">
        <v>4843</v>
      </c>
      <c r="D1547" t="s">
        <v>2501</v>
      </c>
      <c r="E1547" s="1">
        <v>42010</v>
      </c>
      <c r="F1547">
        <v>2015</v>
      </c>
      <c r="G1547" t="s">
        <v>5</v>
      </c>
      <c r="H1547" t="s">
        <v>1980</v>
      </c>
      <c r="I1547" t="s">
        <v>229</v>
      </c>
      <c r="J1547" s="2">
        <v>900000</v>
      </c>
      <c r="K1547" s="2">
        <v>900000</v>
      </c>
    </row>
    <row r="1548" spans="1:11" x14ac:dyDescent="0.25">
      <c r="A1548" t="s">
        <v>2663</v>
      </c>
      <c r="B1548" t="s">
        <v>3985</v>
      </c>
      <c r="C1548" t="s">
        <v>4846</v>
      </c>
      <c r="D1548" t="s">
        <v>2663</v>
      </c>
      <c r="E1548" s="1">
        <v>42010</v>
      </c>
      <c r="F1548">
        <v>2015</v>
      </c>
      <c r="G1548" t="s">
        <v>5</v>
      </c>
      <c r="H1548" t="s">
        <v>3990</v>
      </c>
      <c r="I1548" t="s">
        <v>737</v>
      </c>
      <c r="J1548" s="2">
        <v>335000</v>
      </c>
      <c r="K1548" s="2">
        <v>335000</v>
      </c>
    </row>
    <row r="1549" spans="1:11" x14ac:dyDescent="0.25">
      <c r="A1549" t="s">
        <v>2501</v>
      </c>
      <c r="B1549" t="s">
        <v>2525</v>
      </c>
      <c r="C1549" t="s">
        <v>4842</v>
      </c>
      <c r="D1549" t="s">
        <v>2501</v>
      </c>
      <c r="E1549" s="1">
        <v>41989</v>
      </c>
      <c r="F1549">
        <v>2015</v>
      </c>
      <c r="G1549" t="s">
        <v>5</v>
      </c>
      <c r="H1549" t="s">
        <v>2526</v>
      </c>
      <c r="I1549" t="s">
        <v>60</v>
      </c>
      <c r="J1549" s="2">
        <v>50000</v>
      </c>
      <c r="K1549" s="2">
        <v>50000</v>
      </c>
    </row>
    <row r="1550" spans="1:11" x14ac:dyDescent="0.25">
      <c r="A1550" t="s">
        <v>1721</v>
      </c>
      <c r="B1550" t="s">
        <v>3359</v>
      </c>
      <c r="C1550" t="s">
        <v>4842</v>
      </c>
      <c r="D1550" t="s">
        <v>1721</v>
      </c>
      <c r="E1550" s="1">
        <v>41989</v>
      </c>
      <c r="F1550">
        <v>2015</v>
      </c>
      <c r="G1550" t="s">
        <v>5</v>
      </c>
      <c r="H1550" t="s">
        <v>1045</v>
      </c>
      <c r="I1550" t="s">
        <v>126</v>
      </c>
      <c r="J1550" s="2">
        <v>100000</v>
      </c>
      <c r="K1550" s="2">
        <v>100000</v>
      </c>
    </row>
    <row r="1551" spans="1:11" x14ac:dyDescent="0.25">
      <c r="A1551" t="s">
        <v>1721</v>
      </c>
      <c r="B1551" t="s">
        <v>3413</v>
      </c>
      <c r="C1551" t="s">
        <v>4843</v>
      </c>
      <c r="D1551" t="s">
        <v>3414</v>
      </c>
      <c r="E1551" s="1">
        <v>41989</v>
      </c>
      <c r="F1551">
        <v>2015</v>
      </c>
      <c r="G1551" t="s">
        <v>5</v>
      </c>
      <c r="H1551" t="s">
        <v>3416</v>
      </c>
      <c r="I1551" t="s">
        <v>2028</v>
      </c>
      <c r="J1551" s="2">
        <v>1600000</v>
      </c>
      <c r="K1551" s="2">
        <v>1600000</v>
      </c>
    </row>
    <row r="1552" spans="1:11" x14ac:dyDescent="0.25">
      <c r="A1552" t="s">
        <v>2250</v>
      </c>
      <c r="B1552" t="s">
        <v>4319</v>
      </c>
      <c r="C1552" t="s">
        <v>4846</v>
      </c>
      <c r="D1552" t="s">
        <v>2250</v>
      </c>
      <c r="E1552" s="1">
        <v>41989</v>
      </c>
      <c r="F1552">
        <v>2015</v>
      </c>
      <c r="G1552" t="s">
        <v>5</v>
      </c>
      <c r="H1552" t="s">
        <v>4332</v>
      </c>
      <c r="I1552" t="s">
        <v>344</v>
      </c>
      <c r="J1552" s="2">
        <v>800000</v>
      </c>
      <c r="K1552" s="2">
        <v>800000</v>
      </c>
    </row>
    <row r="1553" spans="1:11" x14ac:dyDescent="0.25">
      <c r="A1553" t="s">
        <v>2854</v>
      </c>
      <c r="B1553" t="s">
        <v>4678</v>
      </c>
      <c r="C1553" t="s">
        <v>4842</v>
      </c>
      <c r="D1553" t="s">
        <v>2854</v>
      </c>
      <c r="E1553" s="1">
        <v>41989</v>
      </c>
      <c r="F1553">
        <v>2015</v>
      </c>
      <c r="G1553" t="s">
        <v>5</v>
      </c>
      <c r="H1553" t="s">
        <v>4679</v>
      </c>
      <c r="I1553" t="s">
        <v>2436</v>
      </c>
      <c r="J1553" s="2">
        <v>58000</v>
      </c>
      <c r="K1553" s="2">
        <v>58000</v>
      </c>
    </row>
    <row r="1554" spans="1:11" x14ac:dyDescent="0.25">
      <c r="A1554" t="s">
        <v>974</v>
      </c>
      <c r="B1554" t="s">
        <v>1404</v>
      </c>
      <c r="C1554" t="s">
        <v>4843</v>
      </c>
      <c r="D1554" t="s">
        <v>974</v>
      </c>
      <c r="E1554" s="1">
        <v>41975</v>
      </c>
      <c r="F1554">
        <v>2015</v>
      </c>
      <c r="G1554" t="s">
        <v>5</v>
      </c>
      <c r="H1554" t="s">
        <v>1405</v>
      </c>
      <c r="I1554" t="s">
        <v>1406</v>
      </c>
      <c r="J1554" s="2">
        <v>367795</v>
      </c>
      <c r="K1554" s="2">
        <v>367795</v>
      </c>
    </row>
    <row r="1555" spans="1:11" x14ac:dyDescent="0.25">
      <c r="A1555" t="s">
        <v>2272</v>
      </c>
      <c r="B1555" t="s">
        <v>2274</v>
      </c>
      <c r="C1555" t="s">
        <v>4843</v>
      </c>
      <c r="D1555" t="s">
        <v>2272</v>
      </c>
      <c r="E1555" s="1">
        <v>41975</v>
      </c>
      <c r="F1555">
        <v>2015</v>
      </c>
      <c r="G1555" t="s">
        <v>5</v>
      </c>
      <c r="H1555" t="s">
        <v>2275</v>
      </c>
      <c r="I1555" t="s">
        <v>79</v>
      </c>
      <c r="J1555" s="2">
        <v>250000</v>
      </c>
      <c r="K1555" s="2">
        <v>250000</v>
      </c>
    </row>
    <row r="1556" spans="1:11" x14ac:dyDescent="0.25">
      <c r="A1556" t="s">
        <v>1725</v>
      </c>
      <c r="B1556" t="s">
        <v>4095</v>
      </c>
      <c r="C1556" t="s">
        <v>4842</v>
      </c>
      <c r="D1556" t="s">
        <v>1725</v>
      </c>
      <c r="E1556" s="1">
        <v>41975</v>
      </c>
      <c r="F1556">
        <v>2015</v>
      </c>
      <c r="G1556" t="s">
        <v>5</v>
      </c>
      <c r="H1556" t="s">
        <v>7</v>
      </c>
      <c r="I1556" t="s">
        <v>1251</v>
      </c>
      <c r="J1556" s="2">
        <v>180000</v>
      </c>
      <c r="K1556" s="2">
        <v>180000</v>
      </c>
    </row>
    <row r="1557" spans="1:11" x14ac:dyDescent="0.25">
      <c r="A1557" t="s">
        <v>1499</v>
      </c>
      <c r="B1557" t="s">
        <v>4427</v>
      </c>
      <c r="C1557" t="s">
        <v>4846</v>
      </c>
      <c r="D1557" t="s">
        <v>1499</v>
      </c>
      <c r="E1557" s="1">
        <v>41975</v>
      </c>
      <c r="F1557">
        <v>2015</v>
      </c>
      <c r="G1557" t="s">
        <v>5</v>
      </c>
      <c r="H1557" t="s">
        <v>7</v>
      </c>
      <c r="I1557" t="s">
        <v>303</v>
      </c>
      <c r="J1557" s="2">
        <v>160000</v>
      </c>
      <c r="K1557" s="2">
        <v>160000</v>
      </c>
    </row>
    <row r="1558" spans="1:11" x14ac:dyDescent="0.25">
      <c r="A1558" t="s">
        <v>892</v>
      </c>
      <c r="B1558" t="s">
        <v>2731</v>
      </c>
      <c r="C1558" t="s">
        <v>4843</v>
      </c>
      <c r="D1558" t="s">
        <v>2732</v>
      </c>
      <c r="E1558" s="1">
        <v>41975</v>
      </c>
      <c r="F1558">
        <v>2015</v>
      </c>
      <c r="G1558" t="s">
        <v>5</v>
      </c>
      <c r="H1558" t="s">
        <v>2735</v>
      </c>
      <c r="I1558" t="s">
        <v>538</v>
      </c>
      <c r="J1558" s="2">
        <v>70000</v>
      </c>
      <c r="K1558" s="2">
        <v>70000</v>
      </c>
    </row>
    <row r="1559" spans="1:11" x14ac:dyDescent="0.25">
      <c r="A1559" t="s">
        <v>86</v>
      </c>
      <c r="B1559" t="s">
        <v>296</v>
      </c>
      <c r="C1559" t="s">
        <v>4843</v>
      </c>
      <c r="D1559" t="s">
        <v>86</v>
      </c>
      <c r="E1559" s="1">
        <v>41961</v>
      </c>
      <c r="F1559">
        <v>2015</v>
      </c>
      <c r="G1559" t="s">
        <v>5</v>
      </c>
      <c r="H1559" t="s">
        <v>39</v>
      </c>
      <c r="I1559" t="s">
        <v>303</v>
      </c>
      <c r="J1559" s="2">
        <v>160000</v>
      </c>
      <c r="K1559" s="2">
        <v>160000</v>
      </c>
    </row>
    <row r="1560" spans="1:11" x14ac:dyDescent="0.25">
      <c r="A1560" t="s">
        <v>86</v>
      </c>
      <c r="B1560" t="s">
        <v>296</v>
      </c>
      <c r="C1560" t="s">
        <v>4843</v>
      </c>
      <c r="D1560" t="s">
        <v>86</v>
      </c>
      <c r="E1560" s="1">
        <v>41961</v>
      </c>
      <c r="F1560">
        <v>2015</v>
      </c>
      <c r="G1560" t="s">
        <v>5</v>
      </c>
      <c r="H1560" t="s">
        <v>297</v>
      </c>
      <c r="I1560" t="s">
        <v>298</v>
      </c>
      <c r="J1560" s="2">
        <v>365000</v>
      </c>
      <c r="K1560" s="2">
        <v>365000</v>
      </c>
    </row>
    <row r="1561" spans="1:11" x14ac:dyDescent="0.25">
      <c r="A1561" t="s">
        <v>86</v>
      </c>
      <c r="B1561" t="s">
        <v>296</v>
      </c>
      <c r="C1561" t="s">
        <v>4843</v>
      </c>
      <c r="D1561" t="s">
        <v>86</v>
      </c>
      <c r="E1561" s="1">
        <v>41961</v>
      </c>
      <c r="F1561">
        <v>2015</v>
      </c>
      <c r="G1561" t="s">
        <v>5</v>
      </c>
      <c r="H1561" t="s">
        <v>299</v>
      </c>
      <c r="I1561" t="s">
        <v>300</v>
      </c>
      <c r="J1561" s="2">
        <v>166000</v>
      </c>
      <c r="K1561" s="2">
        <v>166000</v>
      </c>
    </row>
    <row r="1562" spans="1:11" x14ac:dyDescent="0.25">
      <c r="A1562" t="s">
        <v>323</v>
      </c>
      <c r="B1562" t="s">
        <v>353</v>
      </c>
      <c r="C1562" t="s">
        <v>4843</v>
      </c>
      <c r="D1562" t="s">
        <v>323</v>
      </c>
      <c r="E1562" s="1">
        <v>41961</v>
      </c>
      <c r="F1562">
        <v>2015</v>
      </c>
      <c r="G1562" t="s">
        <v>5</v>
      </c>
      <c r="H1562" t="s">
        <v>369</v>
      </c>
      <c r="I1562" t="s">
        <v>371</v>
      </c>
      <c r="J1562" s="2">
        <v>2845903.7</v>
      </c>
      <c r="K1562" s="2">
        <v>2845903.7</v>
      </c>
    </row>
    <row r="1563" spans="1:11" x14ac:dyDescent="0.25">
      <c r="A1563" t="s">
        <v>323</v>
      </c>
      <c r="B1563" t="s">
        <v>392</v>
      </c>
      <c r="C1563" t="s">
        <v>4846</v>
      </c>
      <c r="D1563" t="s">
        <v>323</v>
      </c>
      <c r="E1563" s="1">
        <v>41961</v>
      </c>
      <c r="F1563">
        <v>2015</v>
      </c>
      <c r="G1563" t="s">
        <v>3</v>
      </c>
      <c r="H1563" t="s">
        <v>369</v>
      </c>
      <c r="I1563" t="s">
        <v>404</v>
      </c>
      <c r="J1563" s="2">
        <v>4130000</v>
      </c>
      <c r="K1563" s="2">
        <v>3625100</v>
      </c>
    </row>
    <row r="1564" spans="1:11" x14ac:dyDescent="0.25">
      <c r="A1564" t="s">
        <v>178</v>
      </c>
      <c r="B1564" t="s">
        <v>1701</v>
      </c>
      <c r="C1564" t="s">
        <v>4842</v>
      </c>
      <c r="D1564" t="s">
        <v>178</v>
      </c>
      <c r="E1564" s="1">
        <v>41961</v>
      </c>
      <c r="F1564">
        <v>2015</v>
      </c>
      <c r="G1564" t="s">
        <v>5</v>
      </c>
      <c r="H1564" t="s">
        <v>1702</v>
      </c>
      <c r="I1564" t="s">
        <v>1703</v>
      </c>
      <c r="J1564" s="2">
        <v>16870</v>
      </c>
      <c r="K1564" s="2">
        <v>16870</v>
      </c>
    </row>
    <row r="1565" spans="1:11" x14ac:dyDescent="0.25">
      <c r="A1565" t="s">
        <v>2505</v>
      </c>
      <c r="B1565" t="s">
        <v>3116</v>
      </c>
      <c r="C1565" t="s">
        <v>4842</v>
      </c>
      <c r="D1565" t="s">
        <v>2505</v>
      </c>
      <c r="E1565" s="1">
        <v>41961</v>
      </c>
      <c r="F1565">
        <v>2015</v>
      </c>
      <c r="G1565" t="s">
        <v>5</v>
      </c>
      <c r="H1565" t="s">
        <v>3121</v>
      </c>
      <c r="I1565" t="s">
        <v>60</v>
      </c>
      <c r="J1565" s="2">
        <v>50000</v>
      </c>
      <c r="K1565" s="2">
        <v>50000</v>
      </c>
    </row>
    <row r="1566" spans="1:11" x14ac:dyDescent="0.25">
      <c r="A1566" t="s">
        <v>3522</v>
      </c>
      <c r="B1566" t="s">
        <v>3527</v>
      </c>
      <c r="C1566" t="s">
        <v>4846</v>
      </c>
      <c r="D1566" t="s">
        <v>3522</v>
      </c>
      <c r="E1566" s="1">
        <v>41961</v>
      </c>
      <c r="F1566">
        <v>2015</v>
      </c>
      <c r="G1566" t="s">
        <v>5</v>
      </c>
      <c r="H1566" t="s">
        <v>125</v>
      </c>
      <c r="I1566" t="s">
        <v>368</v>
      </c>
      <c r="J1566" s="2">
        <v>1500000</v>
      </c>
      <c r="K1566" s="2">
        <v>1500000</v>
      </c>
    </row>
    <row r="1567" spans="1:11" x14ac:dyDescent="0.25">
      <c r="A1567" t="s">
        <v>86</v>
      </c>
      <c r="B1567" t="s">
        <v>191</v>
      </c>
      <c r="C1567" t="s">
        <v>4843</v>
      </c>
      <c r="D1567" t="s">
        <v>86</v>
      </c>
      <c r="E1567" s="1">
        <v>41947</v>
      </c>
      <c r="F1567">
        <v>2015</v>
      </c>
      <c r="G1567" t="s">
        <v>5</v>
      </c>
      <c r="H1567" t="s">
        <v>194</v>
      </c>
      <c r="I1567" t="s">
        <v>126</v>
      </c>
      <c r="J1567" s="2">
        <v>100000</v>
      </c>
      <c r="K1567" s="2">
        <v>100000</v>
      </c>
    </row>
    <row r="1568" spans="1:11" x14ac:dyDescent="0.25">
      <c r="A1568" t="s">
        <v>529</v>
      </c>
      <c r="B1568" t="s">
        <v>571</v>
      </c>
      <c r="C1568" t="s">
        <v>4846</v>
      </c>
      <c r="D1568" t="s">
        <v>529</v>
      </c>
      <c r="E1568" s="1">
        <v>41947</v>
      </c>
      <c r="F1568">
        <v>2015</v>
      </c>
      <c r="G1568" t="s">
        <v>5</v>
      </c>
      <c r="H1568" t="s">
        <v>572</v>
      </c>
      <c r="I1568" t="s">
        <v>573</v>
      </c>
      <c r="J1568" s="2">
        <v>72733</v>
      </c>
      <c r="K1568" s="2">
        <v>72733</v>
      </c>
    </row>
    <row r="1569" spans="1:11" x14ac:dyDescent="0.25">
      <c r="A1569" t="s">
        <v>956</v>
      </c>
      <c r="B1569" t="s">
        <v>1290</v>
      </c>
      <c r="C1569" t="s">
        <v>4843</v>
      </c>
      <c r="D1569" t="s">
        <v>956</v>
      </c>
      <c r="E1569" s="1">
        <v>41947</v>
      </c>
      <c r="F1569">
        <v>2015</v>
      </c>
      <c r="G1569" t="s">
        <v>5</v>
      </c>
      <c r="H1569" t="s">
        <v>1293</v>
      </c>
      <c r="I1569" t="s">
        <v>1294</v>
      </c>
      <c r="J1569" s="2">
        <v>386000</v>
      </c>
      <c r="K1569" s="2">
        <v>386000</v>
      </c>
    </row>
    <row r="1570" spans="1:11" x14ac:dyDescent="0.25">
      <c r="A1570" t="s">
        <v>1511</v>
      </c>
      <c r="B1570" t="s">
        <v>1542</v>
      </c>
      <c r="C1570" t="s">
        <v>4843</v>
      </c>
      <c r="D1570" t="s">
        <v>1511</v>
      </c>
      <c r="E1570" s="1">
        <v>41947</v>
      </c>
      <c r="F1570">
        <v>2015</v>
      </c>
      <c r="G1570" t="s">
        <v>5</v>
      </c>
      <c r="H1570" t="s">
        <v>1576</v>
      </c>
      <c r="I1570" t="s">
        <v>1577</v>
      </c>
      <c r="J1570" s="2">
        <v>146631.6</v>
      </c>
      <c r="K1570" s="2">
        <v>146631.6</v>
      </c>
    </row>
    <row r="1571" spans="1:11" x14ac:dyDescent="0.25">
      <c r="A1571" t="s">
        <v>317</v>
      </c>
      <c r="B1571" t="s">
        <v>1673</v>
      </c>
      <c r="C1571" t="s">
        <v>4842</v>
      </c>
      <c r="D1571" t="s">
        <v>317</v>
      </c>
      <c r="E1571" s="1">
        <v>41947</v>
      </c>
      <c r="F1571">
        <v>2015</v>
      </c>
      <c r="G1571" t="s">
        <v>5</v>
      </c>
      <c r="H1571" t="s">
        <v>1674</v>
      </c>
      <c r="I1571" t="s">
        <v>1675</v>
      </c>
      <c r="J1571" s="2">
        <v>102615.45</v>
      </c>
      <c r="K1571" s="2">
        <v>102615.45</v>
      </c>
    </row>
    <row r="1572" spans="1:11" x14ac:dyDescent="0.25">
      <c r="A1572" t="s">
        <v>317</v>
      </c>
      <c r="B1572" t="s">
        <v>1673</v>
      </c>
      <c r="C1572" t="s">
        <v>4842</v>
      </c>
      <c r="D1572" t="s">
        <v>317</v>
      </c>
      <c r="E1572" s="1">
        <v>41947</v>
      </c>
      <c r="F1572">
        <v>2015</v>
      </c>
      <c r="G1572" t="s">
        <v>5</v>
      </c>
      <c r="H1572" t="s">
        <v>1680</v>
      </c>
      <c r="I1572" t="s">
        <v>1681</v>
      </c>
      <c r="J1572" s="2">
        <v>54506.85</v>
      </c>
      <c r="K1572" s="2">
        <v>54506.85</v>
      </c>
    </row>
    <row r="1573" spans="1:11" x14ac:dyDescent="0.25">
      <c r="A1573" t="s">
        <v>430</v>
      </c>
      <c r="B1573" t="s">
        <v>2558</v>
      </c>
      <c r="C1573" t="s">
        <v>4843</v>
      </c>
      <c r="D1573" t="s">
        <v>430</v>
      </c>
      <c r="E1573" s="1">
        <v>41947</v>
      </c>
      <c r="F1573">
        <v>2015</v>
      </c>
      <c r="G1573" t="s">
        <v>5</v>
      </c>
      <c r="H1573" t="s">
        <v>1017</v>
      </c>
      <c r="I1573" t="s">
        <v>1838</v>
      </c>
      <c r="J1573" s="2">
        <v>409000</v>
      </c>
      <c r="K1573" s="2">
        <v>409000</v>
      </c>
    </row>
    <row r="1574" spans="1:11" x14ac:dyDescent="0.25">
      <c r="A1574" t="s">
        <v>430</v>
      </c>
      <c r="B1574" t="s">
        <v>2596</v>
      </c>
      <c r="C1574" t="s">
        <v>4842</v>
      </c>
      <c r="D1574" t="s">
        <v>430</v>
      </c>
      <c r="E1574" s="1">
        <v>41947</v>
      </c>
      <c r="F1574">
        <v>2015</v>
      </c>
      <c r="G1574" t="s">
        <v>5</v>
      </c>
      <c r="H1574" t="s">
        <v>533</v>
      </c>
      <c r="I1574" t="s">
        <v>18</v>
      </c>
      <c r="J1574" s="2">
        <v>225000</v>
      </c>
      <c r="K1574" s="2">
        <v>225000</v>
      </c>
    </row>
    <row r="1575" spans="1:11" x14ac:dyDescent="0.25">
      <c r="A1575" t="s">
        <v>643</v>
      </c>
      <c r="B1575" t="s">
        <v>4745</v>
      </c>
      <c r="C1575" t="s">
        <v>4843</v>
      </c>
      <c r="D1575" t="s">
        <v>643</v>
      </c>
      <c r="E1575" s="1">
        <v>41947</v>
      </c>
      <c r="F1575">
        <v>2015</v>
      </c>
      <c r="G1575" t="s">
        <v>5</v>
      </c>
      <c r="H1575" t="s">
        <v>4758</v>
      </c>
      <c r="I1575" t="s">
        <v>1822</v>
      </c>
      <c r="J1575" s="2">
        <v>1250000</v>
      </c>
      <c r="K1575" s="2">
        <v>1250000</v>
      </c>
    </row>
    <row r="1576" spans="1:11" x14ac:dyDescent="0.25">
      <c r="A1576" t="s">
        <v>956</v>
      </c>
      <c r="B1576" t="s">
        <v>1075</v>
      </c>
      <c r="C1576" t="s">
        <v>4846</v>
      </c>
      <c r="D1576" t="s">
        <v>956</v>
      </c>
      <c r="E1576" s="1">
        <v>41933</v>
      </c>
      <c r="F1576">
        <v>2015</v>
      </c>
      <c r="G1576" t="s">
        <v>5</v>
      </c>
      <c r="H1576" t="s">
        <v>1081</v>
      </c>
      <c r="I1576" t="s">
        <v>1082</v>
      </c>
      <c r="J1576" s="2">
        <v>1137400</v>
      </c>
      <c r="K1576" s="2">
        <v>1137400</v>
      </c>
    </row>
    <row r="1577" spans="1:11" x14ac:dyDescent="0.25">
      <c r="A1577" t="s">
        <v>42</v>
      </c>
      <c r="B1577" t="s">
        <v>5440</v>
      </c>
      <c r="C1577" t="s">
        <v>4844</v>
      </c>
      <c r="D1577" t="s">
        <v>42</v>
      </c>
      <c r="E1577" s="1">
        <v>41933</v>
      </c>
      <c r="F1577">
        <v>2015</v>
      </c>
      <c r="G1577" t="s">
        <v>5</v>
      </c>
      <c r="H1577" t="s">
        <v>2818</v>
      </c>
      <c r="I1577" t="s">
        <v>2819</v>
      </c>
      <c r="J1577" s="2">
        <v>83952</v>
      </c>
      <c r="K1577" s="2">
        <v>83952</v>
      </c>
    </row>
    <row r="1578" spans="1:11" x14ac:dyDescent="0.25">
      <c r="A1578" t="s">
        <v>643</v>
      </c>
      <c r="B1578" t="s">
        <v>642</v>
      </c>
      <c r="C1578" t="s">
        <v>4843</v>
      </c>
      <c r="D1578" t="s">
        <v>644</v>
      </c>
      <c r="E1578" s="1">
        <v>41933</v>
      </c>
      <c r="F1578">
        <v>2015</v>
      </c>
      <c r="G1578" t="s">
        <v>5</v>
      </c>
      <c r="H1578" t="s">
        <v>695</v>
      </c>
      <c r="I1578" t="s">
        <v>696</v>
      </c>
      <c r="J1578" s="2">
        <v>595000</v>
      </c>
      <c r="K1578" s="2">
        <v>595000</v>
      </c>
    </row>
    <row r="1579" spans="1:11" x14ac:dyDescent="0.25">
      <c r="A1579" t="s">
        <v>643</v>
      </c>
      <c r="B1579" t="s">
        <v>642</v>
      </c>
      <c r="C1579" t="s">
        <v>4843</v>
      </c>
      <c r="D1579" t="s">
        <v>644</v>
      </c>
      <c r="E1579" s="1">
        <v>41933</v>
      </c>
      <c r="F1579">
        <v>2015</v>
      </c>
      <c r="G1579" t="s">
        <v>5</v>
      </c>
      <c r="H1579" t="s">
        <v>645</v>
      </c>
      <c r="I1579" t="s">
        <v>646</v>
      </c>
      <c r="J1579" s="2">
        <v>2804500</v>
      </c>
      <c r="K1579" s="2">
        <v>2804500</v>
      </c>
    </row>
    <row r="1580" spans="1:11" x14ac:dyDescent="0.25">
      <c r="A1580" t="s">
        <v>803</v>
      </c>
      <c r="B1580" t="s">
        <v>815</v>
      </c>
      <c r="C1580" t="s">
        <v>4842</v>
      </c>
      <c r="D1580" t="s">
        <v>803</v>
      </c>
      <c r="E1580" s="1">
        <v>41919</v>
      </c>
      <c r="F1580">
        <v>2015</v>
      </c>
      <c r="G1580" t="s">
        <v>5</v>
      </c>
      <c r="H1580" t="s">
        <v>817</v>
      </c>
      <c r="I1580" t="s">
        <v>818</v>
      </c>
      <c r="J1580" s="2">
        <v>181427</v>
      </c>
      <c r="K1580" s="2">
        <v>181427</v>
      </c>
    </row>
    <row r="1581" spans="1:11" x14ac:dyDescent="0.25">
      <c r="A1581" t="s">
        <v>956</v>
      </c>
      <c r="B1581" t="s">
        <v>1147</v>
      </c>
      <c r="C1581" t="s">
        <v>4842</v>
      </c>
      <c r="D1581" t="s">
        <v>956</v>
      </c>
      <c r="E1581" s="1">
        <v>41919</v>
      </c>
      <c r="F1581">
        <v>2015</v>
      </c>
      <c r="G1581" t="s">
        <v>5</v>
      </c>
      <c r="H1581" t="s">
        <v>1158</v>
      </c>
      <c r="I1581" t="s">
        <v>1159</v>
      </c>
      <c r="J1581" s="2">
        <v>385000</v>
      </c>
      <c r="K1581" s="2">
        <v>385000</v>
      </c>
    </row>
    <row r="1582" spans="1:11" x14ac:dyDescent="0.25">
      <c r="A1582" t="s">
        <v>974</v>
      </c>
      <c r="B1582" t="s">
        <v>1483</v>
      </c>
      <c r="C1582" t="s">
        <v>4843</v>
      </c>
      <c r="D1582" t="s">
        <v>1479</v>
      </c>
      <c r="E1582" s="1">
        <v>41919</v>
      </c>
      <c r="F1582">
        <v>2015</v>
      </c>
      <c r="G1582" t="s">
        <v>5</v>
      </c>
      <c r="H1582" t="s">
        <v>1486</v>
      </c>
      <c r="I1582" t="s">
        <v>1487</v>
      </c>
      <c r="J1582" s="2">
        <v>291281</v>
      </c>
      <c r="K1582" s="2">
        <v>291281</v>
      </c>
    </row>
    <row r="1583" spans="1:11" x14ac:dyDescent="0.25">
      <c r="A1583" t="s">
        <v>2305</v>
      </c>
      <c r="B1583" t="s">
        <v>2329</v>
      </c>
      <c r="C1583" t="s">
        <v>4846</v>
      </c>
      <c r="D1583" t="s">
        <v>2305</v>
      </c>
      <c r="E1583" s="1">
        <v>41919</v>
      </c>
      <c r="F1583">
        <v>2015</v>
      </c>
      <c r="G1583" t="s">
        <v>3</v>
      </c>
      <c r="H1583" t="s">
        <v>2330</v>
      </c>
      <c r="I1583" t="s">
        <v>2331</v>
      </c>
      <c r="J1583" s="2">
        <v>535000</v>
      </c>
      <c r="K1583" s="2">
        <v>174139.28</v>
      </c>
    </row>
    <row r="1584" spans="1:11" x14ac:dyDescent="0.25">
      <c r="A1584" t="s">
        <v>2483</v>
      </c>
      <c r="B1584" t="s">
        <v>2482</v>
      </c>
      <c r="C1584" t="s">
        <v>4842</v>
      </c>
      <c r="D1584" t="s">
        <v>2483</v>
      </c>
      <c r="E1584" s="1">
        <v>41919</v>
      </c>
      <c r="F1584">
        <v>2015</v>
      </c>
      <c r="G1584" t="s">
        <v>5</v>
      </c>
      <c r="H1584" t="s">
        <v>533</v>
      </c>
      <c r="I1584" t="s">
        <v>1141</v>
      </c>
      <c r="J1584" s="2">
        <v>420000</v>
      </c>
      <c r="K1584" s="2">
        <v>420000</v>
      </c>
    </row>
    <row r="1585" spans="1:11" x14ac:dyDescent="0.25">
      <c r="A1585" t="s">
        <v>430</v>
      </c>
      <c r="B1585" t="s">
        <v>2569</v>
      </c>
      <c r="C1585" t="s">
        <v>4842</v>
      </c>
      <c r="D1585" t="s">
        <v>430</v>
      </c>
      <c r="E1585" s="1">
        <v>41919</v>
      </c>
      <c r="F1585">
        <v>2015</v>
      </c>
      <c r="G1585" t="s">
        <v>5</v>
      </c>
      <c r="H1585" t="s">
        <v>2572</v>
      </c>
      <c r="I1585" t="s">
        <v>2573</v>
      </c>
      <c r="J1585" s="2">
        <v>193722</v>
      </c>
      <c r="K1585" s="2">
        <v>193722</v>
      </c>
    </row>
    <row r="1586" spans="1:11" x14ac:dyDescent="0.25">
      <c r="A1586" t="s">
        <v>1353</v>
      </c>
      <c r="B1586" t="s">
        <v>3751</v>
      </c>
      <c r="C1586" t="s">
        <v>4842</v>
      </c>
      <c r="D1586" t="s">
        <v>1353</v>
      </c>
      <c r="E1586" s="1">
        <v>41919</v>
      </c>
      <c r="F1586">
        <v>2015</v>
      </c>
      <c r="G1586" t="s">
        <v>3</v>
      </c>
      <c r="H1586" t="s">
        <v>3752</v>
      </c>
      <c r="I1586" t="s">
        <v>118</v>
      </c>
      <c r="J1586" s="2">
        <v>40000</v>
      </c>
      <c r="K1586" s="2">
        <v>35521</v>
      </c>
    </row>
    <row r="1587" spans="1:11" x14ac:dyDescent="0.25">
      <c r="A1587" t="s">
        <v>974</v>
      </c>
      <c r="B1587" t="s">
        <v>1382</v>
      </c>
      <c r="C1587" t="s">
        <v>4842</v>
      </c>
      <c r="D1587" t="s">
        <v>974</v>
      </c>
      <c r="E1587" s="1">
        <v>41898</v>
      </c>
      <c r="F1587">
        <v>2015</v>
      </c>
      <c r="G1587" t="s">
        <v>5</v>
      </c>
      <c r="H1587" t="s">
        <v>1383</v>
      </c>
      <c r="I1587" t="s">
        <v>1384</v>
      </c>
      <c r="J1587" s="2">
        <v>123421</v>
      </c>
      <c r="K1587" s="2">
        <v>123421</v>
      </c>
    </row>
    <row r="1588" spans="1:11" x14ac:dyDescent="0.25">
      <c r="A1588" t="s">
        <v>178</v>
      </c>
      <c r="B1588" t="s">
        <v>1695</v>
      </c>
      <c r="C1588" t="s">
        <v>4846</v>
      </c>
      <c r="D1588" t="s">
        <v>178</v>
      </c>
      <c r="E1588" s="1">
        <v>41898</v>
      </c>
      <c r="F1588">
        <v>2015</v>
      </c>
      <c r="G1588" t="s">
        <v>5</v>
      </c>
      <c r="H1588" t="s">
        <v>1064</v>
      </c>
      <c r="I1588" t="s">
        <v>126</v>
      </c>
      <c r="J1588" s="2">
        <v>100000</v>
      </c>
      <c r="K1588" s="2">
        <v>100000</v>
      </c>
    </row>
    <row r="1589" spans="1:11" x14ac:dyDescent="0.25">
      <c r="A1589" t="s">
        <v>772</v>
      </c>
      <c r="B1589" t="s">
        <v>1752</v>
      </c>
      <c r="C1589" t="s">
        <v>4846</v>
      </c>
      <c r="D1589" t="s">
        <v>772</v>
      </c>
      <c r="E1589" s="1">
        <v>41898</v>
      </c>
      <c r="F1589">
        <v>2015</v>
      </c>
      <c r="G1589" t="s">
        <v>5</v>
      </c>
      <c r="H1589" t="s">
        <v>1779</v>
      </c>
      <c r="I1589" t="s">
        <v>1780</v>
      </c>
      <c r="J1589" s="2">
        <v>288175</v>
      </c>
      <c r="K1589" s="2">
        <v>288175</v>
      </c>
    </row>
    <row r="1590" spans="1:11" x14ac:dyDescent="0.25">
      <c r="A1590" t="s">
        <v>1035</v>
      </c>
      <c r="B1590" t="s">
        <v>1034</v>
      </c>
      <c r="C1590" t="s">
        <v>4845</v>
      </c>
      <c r="D1590" t="s">
        <v>1036</v>
      </c>
      <c r="E1590" s="1">
        <v>41898</v>
      </c>
      <c r="F1590">
        <v>2015</v>
      </c>
      <c r="G1590" t="s">
        <v>5</v>
      </c>
      <c r="H1590" t="s">
        <v>1037</v>
      </c>
      <c r="I1590" t="s">
        <v>220</v>
      </c>
      <c r="J1590" s="2">
        <v>500000</v>
      </c>
      <c r="K1590" s="2">
        <v>500000</v>
      </c>
    </row>
    <row r="1591" spans="1:11" x14ac:dyDescent="0.25">
      <c r="A1591" t="s">
        <v>1507</v>
      </c>
      <c r="B1591" t="s">
        <v>4517</v>
      </c>
      <c r="C1591" t="s">
        <v>4846</v>
      </c>
      <c r="D1591" t="s">
        <v>1507</v>
      </c>
      <c r="E1591" s="1">
        <v>41898</v>
      </c>
      <c r="F1591">
        <v>2015</v>
      </c>
      <c r="G1591" t="s">
        <v>5</v>
      </c>
      <c r="H1591" t="s">
        <v>4524</v>
      </c>
      <c r="I1591" t="s">
        <v>2805</v>
      </c>
      <c r="J1591" s="2">
        <v>10000</v>
      </c>
      <c r="K1591" s="2">
        <v>10000</v>
      </c>
    </row>
    <row r="1592" spans="1:11" x14ac:dyDescent="0.25">
      <c r="A1592" t="s">
        <v>468</v>
      </c>
      <c r="B1592" t="s">
        <v>479</v>
      </c>
      <c r="C1592" t="s">
        <v>4843</v>
      </c>
      <c r="D1592" t="s">
        <v>468</v>
      </c>
      <c r="E1592" s="1">
        <v>41884</v>
      </c>
      <c r="F1592">
        <v>2015</v>
      </c>
      <c r="G1592" t="s">
        <v>5</v>
      </c>
      <c r="H1592" t="s">
        <v>482</v>
      </c>
      <c r="I1592" t="s">
        <v>483</v>
      </c>
      <c r="J1592" s="2">
        <v>195000</v>
      </c>
      <c r="K1592" s="2">
        <v>195000</v>
      </c>
    </row>
    <row r="1593" spans="1:11" x14ac:dyDescent="0.25">
      <c r="A1593" t="s">
        <v>956</v>
      </c>
      <c r="B1593" t="s">
        <v>5315</v>
      </c>
      <c r="C1593" t="s">
        <v>4841</v>
      </c>
      <c r="D1593" t="s">
        <v>956</v>
      </c>
      <c r="E1593" s="1">
        <v>41884</v>
      </c>
      <c r="F1593">
        <v>2015</v>
      </c>
      <c r="G1593" t="s">
        <v>5</v>
      </c>
      <c r="H1593" t="s">
        <v>1099</v>
      </c>
      <c r="I1593" t="s">
        <v>281</v>
      </c>
      <c r="J1593" s="2">
        <v>260000</v>
      </c>
      <c r="K1593" s="2">
        <v>260000</v>
      </c>
    </row>
    <row r="1594" spans="1:11" x14ac:dyDescent="0.25">
      <c r="A1594" t="s">
        <v>317</v>
      </c>
      <c r="B1594" t="s">
        <v>70</v>
      </c>
      <c r="C1594" t="s">
        <v>4842</v>
      </c>
      <c r="D1594" t="s">
        <v>317</v>
      </c>
      <c r="E1594" s="1">
        <v>41884</v>
      </c>
      <c r="F1594">
        <v>2015</v>
      </c>
      <c r="G1594" t="s">
        <v>5</v>
      </c>
      <c r="H1594" t="s">
        <v>1607</v>
      </c>
      <c r="I1594" t="s">
        <v>218</v>
      </c>
      <c r="J1594" s="2">
        <v>400000</v>
      </c>
      <c r="K1594" s="2">
        <v>400000</v>
      </c>
    </row>
    <row r="1595" spans="1:11" x14ac:dyDescent="0.25">
      <c r="A1595" t="s">
        <v>317</v>
      </c>
      <c r="B1595" t="s">
        <v>1633</v>
      </c>
      <c r="C1595" t="s">
        <v>4846</v>
      </c>
      <c r="D1595" t="s">
        <v>317</v>
      </c>
      <c r="E1595" s="1">
        <v>41884</v>
      </c>
      <c r="F1595">
        <v>2015</v>
      </c>
      <c r="G1595" t="s">
        <v>5</v>
      </c>
      <c r="H1595" t="s">
        <v>1635</v>
      </c>
      <c r="I1595" t="s">
        <v>190</v>
      </c>
      <c r="J1595" s="2">
        <v>80000</v>
      </c>
      <c r="K1595" s="2">
        <v>80000</v>
      </c>
    </row>
    <row r="1596" spans="1:11" x14ac:dyDescent="0.25">
      <c r="A1596" t="s">
        <v>317</v>
      </c>
      <c r="B1596" t="s">
        <v>1673</v>
      </c>
      <c r="C1596" t="s">
        <v>4842</v>
      </c>
      <c r="D1596" t="s">
        <v>317</v>
      </c>
      <c r="E1596" s="1">
        <v>41884</v>
      </c>
      <c r="F1596">
        <v>2015</v>
      </c>
      <c r="G1596" t="s">
        <v>5</v>
      </c>
      <c r="H1596" t="s">
        <v>1676</v>
      </c>
      <c r="I1596" t="s">
        <v>1677</v>
      </c>
      <c r="J1596" s="2">
        <v>140015</v>
      </c>
      <c r="K1596" s="2">
        <v>140015</v>
      </c>
    </row>
    <row r="1597" spans="1:11" x14ac:dyDescent="0.25">
      <c r="A1597" t="s">
        <v>1341</v>
      </c>
      <c r="B1597" t="s">
        <v>2221</v>
      </c>
      <c r="C1597" t="s">
        <v>4842</v>
      </c>
      <c r="D1597" t="s">
        <v>1341</v>
      </c>
      <c r="E1597" s="1">
        <v>41884</v>
      </c>
      <c r="F1597">
        <v>2015</v>
      </c>
      <c r="G1597" t="s">
        <v>3</v>
      </c>
      <c r="H1597" t="s">
        <v>817</v>
      </c>
      <c r="I1597" t="s">
        <v>60</v>
      </c>
      <c r="J1597" s="2">
        <v>50000</v>
      </c>
      <c r="K1597" s="2">
        <v>46840</v>
      </c>
    </row>
    <row r="1598" spans="1:11" x14ac:dyDescent="0.25">
      <c r="A1598" t="s">
        <v>430</v>
      </c>
      <c r="B1598" t="s">
        <v>2574</v>
      </c>
      <c r="C1598" t="s">
        <v>4846</v>
      </c>
      <c r="D1598" t="s">
        <v>430</v>
      </c>
      <c r="E1598" s="1">
        <v>41884</v>
      </c>
      <c r="F1598">
        <v>2015</v>
      </c>
      <c r="G1598" t="s">
        <v>5</v>
      </c>
      <c r="H1598" t="s">
        <v>2592</v>
      </c>
      <c r="I1598" t="s">
        <v>2593</v>
      </c>
      <c r="J1598" s="2">
        <v>7000</v>
      </c>
      <c r="K1598" s="2">
        <v>7000</v>
      </c>
    </row>
    <row r="1599" spans="1:11" x14ac:dyDescent="0.25">
      <c r="A1599" t="s">
        <v>430</v>
      </c>
      <c r="B1599" t="s">
        <v>2598</v>
      </c>
      <c r="C1599" t="s">
        <v>4846</v>
      </c>
      <c r="D1599" t="s">
        <v>430</v>
      </c>
      <c r="E1599" s="1">
        <v>41884</v>
      </c>
      <c r="F1599">
        <v>2015</v>
      </c>
      <c r="G1599" t="s">
        <v>5</v>
      </c>
      <c r="H1599" t="s">
        <v>231</v>
      </c>
      <c r="I1599" t="s">
        <v>99</v>
      </c>
      <c r="J1599" s="2">
        <v>30000</v>
      </c>
      <c r="K1599" s="2">
        <v>30000</v>
      </c>
    </row>
    <row r="1600" spans="1:11" x14ac:dyDescent="0.25">
      <c r="A1600" t="s">
        <v>880</v>
      </c>
      <c r="B1600" t="s">
        <v>2669</v>
      </c>
      <c r="C1600" t="s">
        <v>4842</v>
      </c>
      <c r="D1600" t="s">
        <v>880</v>
      </c>
      <c r="E1600" s="1">
        <v>41884</v>
      </c>
      <c r="F1600">
        <v>2015</v>
      </c>
      <c r="G1600" t="s">
        <v>5</v>
      </c>
      <c r="H1600" t="s">
        <v>2586</v>
      </c>
      <c r="I1600" t="s">
        <v>2670</v>
      </c>
      <c r="J1600" s="2">
        <v>110800</v>
      </c>
      <c r="K1600" s="2">
        <v>110800</v>
      </c>
    </row>
    <row r="1601" spans="1:11" x14ac:dyDescent="0.25">
      <c r="A1601" t="s">
        <v>1928</v>
      </c>
      <c r="B1601" t="s">
        <v>2761</v>
      </c>
      <c r="C1601" t="s">
        <v>4842</v>
      </c>
      <c r="D1601" t="s">
        <v>1928</v>
      </c>
      <c r="E1601" s="1">
        <v>41884</v>
      </c>
      <c r="F1601">
        <v>2015</v>
      </c>
      <c r="G1601" t="s">
        <v>5</v>
      </c>
      <c r="H1601" t="s">
        <v>68</v>
      </c>
      <c r="I1601" t="s">
        <v>2764</v>
      </c>
      <c r="J1601" s="2">
        <v>145848</v>
      </c>
      <c r="K1601" s="2">
        <v>145848</v>
      </c>
    </row>
    <row r="1602" spans="1:11" x14ac:dyDescent="0.25">
      <c r="A1602" t="s">
        <v>37</v>
      </c>
      <c r="B1602" t="s">
        <v>3877</v>
      </c>
      <c r="C1602" t="s">
        <v>4846</v>
      </c>
      <c r="D1602" t="s">
        <v>37</v>
      </c>
      <c r="E1602" s="1">
        <v>41884</v>
      </c>
      <c r="F1602">
        <v>2015</v>
      </c>
      <c r="G1602" t="s">
        <v>5</v>
      </c>
      <c r="H1602" t="s">
        <v>3878</v>
      </c>
      <c r="I1602" t="s">
        <v>1545</v>
      </c>
      <c r="J1602" s="2">
        <v>212000</v>
      </c>
      <c r="K1602" s="2">
        <v>212000</v>
      </c>
    </row>
    <row r="1603" spans="1:11" x14ac:dyDescent="0.25">
      <c r="A1603" t="s">
        <v>592</v>
      </c>
      <c r="B1603" t="s">
        <v>4390</v>
      </c>
      <c r="C1603" t="s">
        <v>4842</v>
      </c>
      <c r="D1603" t="s">
        <v>592</v>
      </c>
      <c r="E1603" s="1">
        <v>41884</v>
      </c>
      <c r="F1603">
        <v>2015</v>
      </c>
      <c r="G1603" t="s">
        <v>5</v>
      </c>
      <c r="H1603" t="s">
        <v>222</v>
      </c>
      <c r="I1603" t="s">
        <v>2997</v>
      </c>
      <c r="J1603" s="2">
        <v>87000</v>
      </c>
      <c r="K1603" s="2">
        <v>87000</v>
      </c>
    </row>
    <row r="1604" spans="1:11" x14ac:dyDescent="0.25">
      <c r="A1604" t="s">
        <v>2854</v>
      </c>
      <c r="B1604" t="s">
        <v>4095</v>
      </c>
      <c r="C1604" t="s">
        <v>4842</v>
      </c>
      <c r="D1604" t="s">
        <v>2854</v>
      </c>
      <c r="E1604" s="1">
        <v>41884</v>
      </c>
      <c r="F1604">
        <v>2015</v>
      </c>
      <c r="G1604" t="s">
        <v>5</v>
      </c>
      <c r="H1604" t="s">
        <v>537</v>
      </c>
      <c r="I1604" t="s">
        <v>57</v>
      </c>
      <c r="J1604" s="2">
        <v>150000</v>
      </c>
      <c r="K1604" s="2">
        <v>150000</v>
      </c>
    </row>
    <row r="1605" spans="1:11" x14ac:dyDescent="0.25">
      <c r="A1605" t="s">
        <v>956</v>
      </c>
      <c r="B1605" t="s">
        <v>1284</v>
      </c>
      <c r="C1605" t="s">
        <v>4845</v>
      </c>
      <c r="D1605" t="s">
        <v>956</v>
      </c>
      <c r="E1605" s="1">
        <v>41870</v>
      </c>
      <c r="F1605">
        <v>2015</v>
      </c>
      <c r="G1605" t="s">
        <v>5</v>
      </c>
      <c r="H1605" t="s">
        <v>1287</v>
      </c>
      <c r="I1605" t="s">
        <v>1288</v>
      </c>
      <c r="J1605" s="2">
        <v>25000000</v>
      </c>
      <c r="K1605" s="2">
        <v>25000000</v>
      </c>
    </row>
    <row r="1606" spans="1:11" x14ac:dyDescent="0.25">
      <c r="A1606" t="s">
        <v>515</v>
      </c>
      <c r="B1606" t="s">
        <v>4180</v>
      </c>
      <c r="C1606" t="s">
        <v>4846</v>
      </c>
      <c r="D1606" t="s">
        <v>515</v>
      </c>
      <c r="E1606" s="1">
        <v>41870</v>
      </c>
      <c r="F1606">
        <v>2015</v>
      </c>
      <c r="G1606" t="s">
        <v>5</v>
      </c>
      <c r="H1606" t="s">
        <v>4182</v>
      </c>
      <c r="I1606" t="s">
        <v>4183</v>
      </c>
      <c r="J1606" s="2">
        <v>1002500</v>
      </c>
      <c r="K1606" s="2">
        <v>1002500</v>
      </c>
    </row>
    <row r="1607" spans="1:11" x14ac:dyDescent="0.25">
      <c r="A1607" t="s">
        <v>869</v>
      </c>
      <c r="B1607" t="s">
        <v>2167</v>
      </c>
      <c r="C1607" t="s">
        <v>4842</v>
      </c>
      <c r="D1607" t="s">
        <v>869</v>
      </c>
      <c r="E1607" s="1">
        <v>41856</v>
      </c>
      <c r="F1607">
        <v>2015</v>
      </c>
      <c r="G1607" t="s">
        <v>5</v>
      </c>
      <c r="H1607" t="s">
        <v>340</v>
      </c>
      <c r="I1607" t="s">
        <v>114</v>
      </c>
      <c r="J1607" s="2">
        <v>45000</v>
      </c>
      <c r="K1607" s="2">
        <v>45000</v>
      </c>
    </row>
    <row r="1608" spans="1:11" x14ac:dyDescent="0.25">
      <c r="A1608" t="s">
        <v>430</v>
      </c>
      <c r="B1608" t="s">
        <v>2574</v>
      </c>
      <c r="C1608" t="s">
        <v>4846</v>
      </c>
      <c r="D1608" t="s">
        <v>430</v>
      </c>
      <c r="E1608" s="1">
        <v>41856</v>
      </c>
      <c r="F1608">
        <v>2015</v>
      </c>
      <c r="G1608" t="s">
        <v>5</v>
      </c>
      <c r="H1608" t="s">
        <v>2590</v>
      </c>
      <c r="I1608" t="s">
        <v>2591</v>
      </c>
      <c r="J1608" s="2">
        <v>57271.16</v>
      </c>
      <c r="K1608" s="2">
        <v>57271.16</v>
      </c>
    </row>
    <row r="1609" spans="1:11" x14ac:dyDescent="0.25">
      <c r="A1609" t="s">
        <v>430</v>
      </c>
      <c r="B1609" t="s">
        <v>2574</v>
      </c>
      <c r="C1609" t="s">
        <v>4846</v>
      </c>
      <c r="D1609" t="s">
        <v>430</v>
      </c>
      <c r="E1609" s="1">
        <v>41856</v>
      </c>
      <c r="F1609">
        <v>2015</v>
      </c>
      <c r="G1609" t="s">
        <v>5</v>
      </c>
      <c r="H1609" t="s">
        <v>2588</v>
      </c>
      <c r="I1609" t="s">
        <v>2589</v>
      </c>
      <c r="J1609" s="2">
        <v>104481.08</v>
      </c>
      <c r="K1609" s="2">
        <v>104481.08</v>
      </c>
    </row>
    <row r="1610" spans="1:11" x14ac:dyDescent="0.25">
      <c r="A1610" t="s">
        <v>430</v>
      </c>
      <c r="B1610" t="s">
        <v>2574</v>
      </c>
      <c r="C1610" t="s">
        <v>4846</v>
      </c>
      <c r="D1610" t="s">
        <v>430</v>
      </c>
      <c r="E1610" s="1">
        <v>41856</v>
      </c>
      <c r="F1610">
        <v>2015</v>
      </c>
      <c r="G1610" t="s">
        <v>5</v>
      </c>
      <c r="H1610" t="s">
        <v>2586</v>
      </c>
      <c r="I1610" t="s">
        <v>2587</v>
      </c>
      <c r="J1610" s="2">
        <v>77787.34</v>
      </c>
      <c r="K1610" s="2">
        <v>77787.34</v>
      </c>
    </row>
    <row r="1611" spans="1:11" x14ac:dyDescent="0.25">
      <c r="A1611" t="s">
        <v>430</v>
      </c>
      <c r="B1611" t="s">
        <v>2574</v>
      </c>
      <c r="C1611" t="s">
        <v>4846</v>
      </c>
      <c r="D1611" t="s">
        <v>430</v>
      </c>
      <c r="E1611" s="1">
        <v>41856</v>
      </c>
      <c r="F1611">
        <v>2015</v>
      </c>
      <c r="G1611" t="s">
        <v>5</v>
      </c>
      <c r="H1611" t="s">
        <v>2584</v>
      </c>
      <c r="I1611" t="s">
        <v>2585</v>
      </c>
      <c r="J1611" s="2">
        <v>24440.34</v>
      </c>
      <c r="K1611" s="2">
        <v>24440.34</v>
      </c>
    </row>
    <row r="1612" spans="1:11" x14ac:dyDescent="0.25">
      <c r="A1612" t="s">
        <v>1928</v>
      </c>
      <c r="B1612" t="s">
        <v>2759</v>
      </c>
      <c r="C1612" t="s">
        <v>4842</v>
      </c>
      <c r="D1612" t="s">
        <v>1928</v>
      </c>
      <c r="E1612" s="1">
        <v>41856</v>
      </c>
      <c r="F1612">
        <v>2015</v>
      </c>
      <c r="G1612" t="s">
        <v>5</v>
      </c>
      <c r="H1612" t="s">
        <v>2760</v>
      </c>
      <c r="I1612" t="s">
        <v>2352</v>
      </c>
      <c r="J1612" s="2">
        <v>27000</v>
      </c>
      <c r="K1612" s="2">
        <v>27000</v>
      </c>
    </row>
    <row r="1613" spans="1:11" x14ac:dyDescent="0.25">
      <c r="A1613" t="s">
        <v>3341</v>
      </c>
      <c r="B1613" t="s">
        <v>3340</v>
      </c>
      <c r="C1613" t="s">
        <v>4843</v>
      </c>
      <c r="D1613" t="s">
        <v>3341</v>
      </c>
      <c r="E1613" s="1">
        <v>41856</v>
      </c>
      <c r="F1613">
        <v>2015</v>
      </c>
      <c r="G1613" t="s">
        <v>5</v>
      </c>
      <c r="H1613" t="s">
        <v>738</v>
      </c>
      <c r="I1613" t="s">
        <v>3344</v>
      </c>
      <c r="J1613" s="2">
        <v>383500</v>
      </c>
      <c r="K1613" s="2">
        <v>383500</v>
      </c>
    </row>
    <row r="1614" spans="1:11" x14ac:dyDescent="0.25">
      <c r="A1614" t="s">
        <v>3677</v>
      </c>
      <c r="B1614" t="s">
        <v>5525</v>
      </c>
      <c r="C1614" t="s">
        <v>4844</v>
      </c>
      <c r="D1614" t="s">
        <v>3677</v>
      </c>
      <c r="E1614" s="1">
        <v>41856</v>
      </c>
      <c r="F1614">
        <v>2015</v>
      </c>
      <c r="G1614" t="s">
        <v>5</v>
      </c>
      <c r="H1614" t="s">
        <v>3685</v>
      </c>
      <c r="I1614" t="s">
        <v>24</v>
      </c>
      <c r="J1614" s="2">
        <v>1000000</v>
      </c>
      <c r="K1614" s="2">
        <v>1000000</v>
      </c>
    </row>
    <row r="1615" spans="1:11" x14ac:dyDescent="0.25">
      <c r="A1615" t="s">
        <v>468</v>
      </c>
      <c r="B1615" t="s">
        <v>479</v>
      </c>
      <c r="C1615" t="s">
        <v>4843</v>
      </c>
      <c r="D1615" t="s">
        <v>468</v>
      </c>
      <c r="E1615" s="1">
        <v>41835</v>
      </c>
      <c r="F1615">
        <v>2015</v>
      </c>
      <c r="G1615" t="s">
        <v>5</v>
      </c>
      <c r="H1615" t="s">
        <v>484</v>
      </c>
      <c r="I1615" t="s">
        <v>485</v>
      </c>
      <c r="J1615" s="2">
        <v>440000</v>
      </c>
      <c r="K1615" s="2">
        <v>440000</v>
      </c>
    </row>
    <row r="1616" spans="1:11" x14ac:dyDescent="0.25">
      <c r="A1616" t="s">
        <v>956</v>
      </c>
      <c r="B1616" t="s">
        <v>1075</v>
      </c>
      <c r="C1616" t="s">
        <v>4846</v>
      </c>
      <c r="D1616" t="s">
        <v>956</v>
      </c>
      <c r="E1616" s="1">
        <v>41835</v>
      </c>
      <c r="F1616">
        <v>2015</v>
      </c>
      <c r="G1616" t="s">
        <v>5</v>
      </c>
      <c r="H1616" t="s">
        <v>1078</v>
      </c>
      <c r="I1616" t="s">
        <v>1079</v>
      </c>
      <c r="J1616" s="2">
        <v>760000</v>
      </c>
      <c r="K1616" s="2">
        <v>760000</v>
      </c>
    </row>
    <row r="1617" spans="1:11" x14ac:dyDescent="0.25">
      <c r="A1617" t="s">
        <v>2389</v>
      </c>
      <c r="B1617" t="s">
        <v>2388</v>
      </c>
      <c r="C1617" t="s">
        <v>4842</v>
      </c>
      <c r="D1617" t="s">
        <v>2389</v>
      </c>
      <c r="E1617" s="1">
        <v>41835</v>
      </c>
      <c r="F1617">
        <v>2015</v>
      </c>
      <c r="G1617" t="s">
        <v>5</v>
      </c>
      <c r="H1617" t="s">
        <v>2390</v>
      </c>
      <c r="I1617" t="s">
        <v>2391</v>
      </c>
      <c r="J1617" s="2">
        <v>32475</v>
      </c>
      <c r="K1617" s="2">
        <v>32475</v>
      </c>
    </row>
    <row r="1618" spans="1:11" x14ac:dyDescent="0.25">
      <c r="A1618" t="s">
        <v>1928</v>
      </c>
      <c r="B1618" t="s">
        <v>2756</v>
      </c>
      <c r="C1618" t="s">
        <v>4841</v>
      </c>
      <c r="D1618" t="s">
        <v>1928</v>
      </c>
      <c r="E1618" s="1">
        <v>41835</v>
      </c>
      <c r="F1618">
        <v>2015</v>
      </c>
      <c r="G1618" t="s">
        <v>3</v>
      </c>
      <c r="H1618" t="s">
        <v>2757</v>
      </c>
      <c r="I1618" t="s">
        <v>8</v>
      </c>
      <c r="J1618" s="2">
        <v>60000</v>
      </c>
      <c r="K1618" s="2">
        <v>52000</v>
      </c>
    </row>
    <row r="1619" spans="1:11" x14ac:dyDescent="0.25">
      <c r="A1619" t="s">
        <v>1507</v>
      </c>
      <c r="B1619" t="s">
        <v>4605</v>
      </c>
      <c r="C1619" t="s">
        <v>4846</v>
      </c>
      <c r="D1619" t="s">
        <v>1507</v>
      </c>
      <c r="E1619" s="1">
        <v>41835</v>
      </c>
      <c r="F1619">
        <v>2015</v>
      </c>
      <c r="G1619" t="s">
        <v>5</v>
      </c>
      <c r="H1619" t="s">
        <v>1635</v>
      </c>
      <c r="I1619" t="s">
        <v>304</v>
      </c>
      <c r="J1619" s="2">
        <v>253000</v>
      </c>
      <c r="K1619" s="2">
        <v>253000</v>
      </c>
    </row>
    <row r="1620" spans="1:11" x14ac:dyDescent="0.25">
      <c r="A1620" t="s">
        <v>643</v>
      </c>
      <c r="B1620" t="s">
        <v>4745</v>
      </c>
      <c r="C1620" t="s">
        <v>4843</v>
      </c>
      <c r="D1620" t="s">
        <v>643</v>
      </c>
      <c r="E1620" s="1">
        <v>41835</v>
      </c>
      <c r="F1620">
        <v>2015</v>
      </c>
      <c r="G1620" t="s">
        <v>3</v>
      </c>
      <c r="H1620" t="s">
        <v>714</v>
      </c>
      <c r="I1620" t="s">
        <v>4757</v>
      </c>
      <c r="J1620" s="2">
        <v>10400000</v>
      </c>
      <c r="K1620" s="2">
        <v>10233802.210000001</v>
      </c>
    </row>
    <row r="1621" spans="1:11" x14ac:dyDescent="0.25">
      <c r="A1621" t="s">
        <v>803</v>
      </c>
      <c r="B1621" t="s">
        <v>864</v>
      </c>
      <c r="C1621" t="s">
        <v>4846</v>
      </c>
      <c r="D1621" t="s">
        <v>803</v>
      </c>
      <c r="E1621" s="1">
        <v>41821</v>
      </c>
      <c r="F1621">
        <v>2015</v>
      </c>
      <c r="G1621" t="s">
        <v>5</v>
      </c>
      <c r="H1621" t="s">
        <v>738</v>
      </c>
      <c r="I1621" t="s">
        <v>118</v>
      </c>
      <c r="J1621" s="2">
        <v>40000</v>
      </c>
      <c r="K1621" s="2">
        <v>40000</v>
      </c>
    </row>
    <row r="1622" spans="1:11" x14ac:dyDescent="0.25">
      <c r="A1622" t="s">
        <v>974</v>
      </c>
      <c r="B1622" t="s">
        <v>1459</v>
      </c>
      <c r="C1622" t="s">
        <v>4843</v>
      </c>
      <c r="D1622" t="s">
        <v>974</v>
      </c>
      <c r="E1622" s="1">
        <v>41821</v>
      </c>
      <c r="F1622">
        <v>2015</v>
      </c>
      <c r="G1622" t="s">
        <v>3</v>
      </c>
      <c r="H1622" t="s">
        <v>1461</v>
      </c>
      <c r="I1622" t="s">
        <v>1462</v>
      </c>
      <c r="J1622" s="2">
        <v>660000</v>
      </c>
      <c r="K1622" s="2">
        <v>650000</v>
      </c>
    </row>
    <row r="1623" spans="1:11" x14ac:dyDescent="0.25">
      <c r="A1623" t="s">
        <v>1511</v>
      </c>
      <c r="B1623" t="s">
        <v>1582</v>
      </c>
      <c r="C1623" t="s">
        <v>4845</v>
      </c>
      <c r="D1623" t="s">
        <v>1511</v>
      </c>
      <c r="E1623" s="1">
        <v>41821</v>
      </c>
      <c r="F1623">
        <v>2015</v>
      </c>
      <c r="G1623" t="s">
        <v>5</v>
      </c>
      <c r="H1623" t="s">
        <v>84</v>
      </c>
      <c r="I1623" t="s">
        <v>1583</v>
      </c>
      <c r="J1623" s="2">
        <v>580000</v>
      </c>
      <c r="K1623" s="2">
        <v>580000</v>
      </c>
    </row>
    <row r="1624" spans="1:11" x14ac:dyDescent="0.25">
      <c r="A1624" t="s">
        <v>1330</v>
      </c>
      <c r="B1624" t="s">
        <v>2080</v>
      </c>
      <c r="C1624" t="s">
        <v>4843</v>
      </c>
      <c r="D1624" t="s">
        <v>2081</v>
      </c>
      <c r="E1624" s="1">
        <v>41821</v>
      </c>
      <c r="F1624">
        <v>2015</v>
      </c>
      <c r="G1624" t="s">
        <v>5</v>
      </c>
      <c r="H1624" t="s">
        <v>533</v>
      </c>
      <c r="I1624" t="s">
        <v>83</v>
      </c>
      <c r="J1624" s="2">
        <v>350000</v>
      </c>
      <c r="K1624" s="2">
        <v>350000</v>
      </c>
    </row>
    <row r="1625" spans="1:11" x14ac:dyDescent="0.25">
      <c r="A1625" t="s">
        <v>1330</v>
      </c>
      <c r="B1625" t="s">
        <v>2080</v>
      </c>
      <c r="C1625" t="s">
        <v>4843</v>
      </c>
      <c r="D1625" t="s">
        <v>2081</v>
      </c>
      <c r="E1625" s="1">
        <v>41821</v>
      </c>
      <c r="F1625">
        <v>2015</v>
      </c>
      <c r="G1625" t="s">
        <v>5</v>
      </c>
      <c r="H1625" t="s">
        <v>2083</v>
      </c>
      <c r="I1625" t="s">
        <v>2084</v>
      </c>
      <c r="J1625" s="2">
        <v>216503.44</v>
      </c>
      <c r="K1625" s="2">
        <v>216503.44</v>
      </c>
    </row>
    <row r="1626" spans="1:11" x14ac:dyDescent="0.25">
      <c r="A1626" t="s">
        <v>2174</v>
      </c>
      <c r="B1626" t="s">
        <v>3039</v>
      </c>
      <c r="C1626" t="s">
        <v>4842</v>
      </c>
      <c r="D1626" t="s">
        <v>2174</v>
      </c>
      <c r="E1626" s="1">
        <v>41821</v>
      </c>
      <c r="F1626">
        <v>2015</v>
      </c>
      <c r="G1626" t="s">
        <v>5</v>
      </c>
      <c r="H1626" t="s">
        <v>3011</v>
      </c>
      <c r="I1626" t="s">
        <v>827</v>
      </c>
      <c r="J1626" s="2">
        <v>110000</v>
      </c>
      <c r="K1626" s="2">
        <v>110000</v>
      </c>
    </row>
    <row r="1627" spans="1:11" x14ac:dyDescent="0.25">
      <c r="A1627" t="s">
        <v>153</v>
      </c>
      <c r="B1627" t="s">
        <v>3483</v>
      </c>
      <c r="C1627" t="s">
        <v>4846</v>
      </c>
      <c r="D1627" t="s">
        <v>153</v>
      </c>
      <c r="E1627" s="1">
        <v>41821</v>
      </c>
      <c r="F1627">
        <v>2015</v>
      </c>
      <c r="G1627" t="s">
        <v>5</v>
      </c>
      <c r="H1627" t="s">
        <v>3484</v>
      </c>
      <c r="I1627" t="s">
        <v>3485</v>
      </c>
      <c r="J1627" s="2">
        <v>290321</v>
      </c>
      <c r="K1627" s="2">
        <v>290321</v>
      </c>
    </row>
    <row r="1628" spans="1:11" x14ac:dyDescent="0.25">
      <c r="A1628" t="s">
        <v>1353</v>
      </c>
      <c r="B1628" t="s">
        <v>3749</v>
      </c>
      <c r="C1628" t="s">
        <v>4842</v>
      </c>
      <c r="D1628" t="s">
        <v>1353</v>
      </c>
      <c r="E1628" s="1">
        <v>41821</v>
      </c>
      <c r="F1628">
        <v>2015</v>
      </c>
      <c r="G1628" t="s">
        <v>5</v>
      </c>
      <c r="H1628" t="s">
        <v>222</v>
      </c>
      <c r="I1628" t="s">
        <v>3750</v>
      </c>
      <c r="J1628" s="2">
        <v>474200</v>
      </c>
      <c r="K1628" s="2">
        <v>474200</v>
      </c>
    </row>
    <row r="1629" spans="1:11" x14ac:dyDescent="0.25">
      <c r="A1629" t="s">
        <v>3880</v>
      </c>
      <c r="B1629" t="s">
        <v>3897</v>
      </c>
      <c r="C1629" t="s">
        <v>4842</v>
      </c>
      <c r="D1629" t="s">
        <v>3880</v>
      </c>
      <c r="E1629" s="1">
        <v>41821</v>
      </c>
      <c r="F1629">
        <v>2015</v>
      </c>
      <c r="G1629" t="s">
        <v>5</v>
      </c>
      <c r="H1629" t="s">
        <v>1815</v>
      </c>
      <c r="I1629" t="s">
        <v>99</v>
      </c>
      <c r="J1629" s="2">
        <v>30000</v>
      </c>
      <c r="K1629" s="2">
        <v>30000</v>
      </c>
    </row>
    <row r="1630" spans="1:11" x14ac:dyDescent="0.25">
      <c r="A1630" t="s">
        <v>2663</v>
      </c>
      <c r="B1630" t="s">
        <v>4025</v>
      </c>
      <c r="C1630" t="s">
        <v>4842</v>
      </c>
      <c r="D1630" t="s">
        <v>2663</v>
      </c>
      <c r="E1630" s="1">
        <v>41821</v>
      </c>
      <c r="F1630">
        <v>2015</v>
      </c>
      <c r="G1630" t="s">
        <v>5</v>
      </c>
      <c r="H1630" t="s">
        <v>4029</v>
      </c>
      <c r="I1630" t="s">
        <v>370</v>
      </c>
      <c r="J1630" s="2">
        <v>2000000</v>
      </c>
      <c r="K1630" s="2">
        <v>2000000</v>
      </c>
    </row>
    <row r="1631" spans="1:11" x14ac:dyDescent="0.25">
      <c r="A1631" t="s">
        <v>732</v>
      </c>
      <c r="B1631" t="s">
        <v>735</v>
      </c>
      <c r="C1631" t="s">
        <v>4846</v>
      </c>
      <c r="D1631" t="s">
        <v>732</v>
      </c>
      <c r="E1631" s="1">
        <v>41793</v>
      </c>
      <c r="F1631">
        <v>2014</v>
      </c>
      <c r="G1631" t="s">
        <v>5</v>
      </c>
      <c r="H1631" t="s">
        <v>736</v>
      </c>
      <c r="I1631" t="s">
        <v>737</v>
      </c>
      <c r="J1631" s="2">
        <v>335000</v>
      </c>
      <c r="K1631" s="2">
        <v>335000</v>
      </c>
    </row>
    <row r="1632" spans="1:11" x14ac:dyDescent="0.25">
      <c r="A1632" t="s">
        <v>974</v>
      </c>
      <c r="B1632" t="s">
        <v>1483</v>
      </c>
      <c r="C1632" t="s">
        <v>4843</v>
      </c>
      <c r="D1632" t="s">
        <v>1479</v>
      </c>
      <c r="E1632" s="1">
        <v>41793</v>
      </c>
      <c r="F1632">
        <v>2014</v>
      </c>
      <c r="G1632" t="s">
        <v>5</v>
      </c>
      <c r="H1632" t="s">
        <v>1485</v>
      </c>
      <c r="I1632" t="s">
        <v>85</v>
      </c>
      <c r="J1632" s="2">
        <v>700000</v>
      </c>
      <c r="K1632" s="2">
        <v>700000</v>
      </c>
    </row>
    <row r="1633" spans="1:11" x14ac:dyDescent="0.25">
      <c r="A1633" t="s">
        <v>430</v>
      </c>
      <c r="B1633" t="s">
        <v>2604</v>
      </c>
      <c r="C1633" t="s">
        <v>4843</v>
      </c>
      <c r="D1633" t="s">
        <v>430</v>
      </c>
      <c r="E1633" s="1">
        <v>41793</v>
      </c>
      <c r="F1633">
        <v>2014</v>
      </c>
      <c r="G1633" t="s">
        <v>5</v>
      </c>
      <c r="H1633" t="s">
        <v>2612</v>
      </c>
      <c r="I1633" t="s">
        <v>2613</v>
      </c>
      <c r="J1633" s="2">
        <v>1588600</v>
      </c>
      <c r="K1633" s="2">
        <v>1588600</v>
      </c>
    </row>
    <row r="1634" spans="1:11" x14ac:dyDescent="0.25">
      <c r="A1634" t="s">
        <v>430</v>
      </c>
      <c r="B1634" t="s">
        <v>2604</v>
      </c>
      <c r="C1634" t="s">
        <v>4843</v>
      </c>
      <c r="D1634" t="s">
        <v>430</v>
      </c>
      <c r="E1634" s="1">
        <v>41793</v>
      </c>
      <c r="F1634">
        <v>2014</v>
      </c>
      <c r="G1634" t="s">
        <v>5</v>
      </c>
      <c r="H1634" t="s">
        <v>2610</v>
      </c>
      <c r="I1634" t="s">
        <v>2611</v>
      </c>
      <c r="J1634" s="2">
        <v>3025000</v>
      </c>
      <c r="K1634" s="2">
        <v>3025000</v>
      </c>
    </row>
    <row r="1635" spans="1:11" x14ac:dyDescent="0.25">
      <c r="A1635" t="s">
        <v>430</v>
      </c>
      <c r="B1635" t="s">
        <v>2604</v>
      </c>
      <c r="C1635" t="s">
        <v>4843</v>
      </c>
      <c r="D1635" t="s">
        <v>430</v>
      </c>
      <c r="E1635" s="1">
        <v>41793</v>
      </c>
      <c r="F1635">
        <v>2014</v>
      </c>
      <c r="G1635" t="s">
        <v>5</v>
      </c>
      <c r="H1635" t="s">
        <v>2608</v>
      </c>
      <c r="I1635" t="s">
        <v>2609</v>
      </c>
      <c r="J1635" s="2">
        <v>804959.64</v>
      </c>
      <c r="K1635" s="2">
        <v>804959.64</v>
      </c>
    </row>
    <row r="1636" spans="1:11" x14ac:dyDescent="0.25">
      <c r="A1636" t="s">
        <v>880</v>
      </c>
      <c r="B1636" t="s">
        <v>2682</v>
      </c>
      <c r="C1636" t="s">
        <v>4843</v>
      </c>
      <c r="D1636" t="s">
        <v>880</v>
      </c>
      <c r="E1636" s="1">
        <v>41793</v>
      </c>
      <c r="F1636">
        <v>2014</v>
      </c>
      <c r="G1636" t="s">
        <v>5</v>
      </c>
      <c r="H1636" t="s">
        <v>127</v>
      </c>
      <c r="I1636" t="s">
        <v>866</v>
      </c>
      <c r="J1636" s="2">
        <v>430000</v>
      </c>
      <c r="K1636" s="2">
        <v>430000</v>
      </c>
    </row>
    <row r="1637" spans="1:11" x14ac:dyDescent="0.25">
      <c r="A1637" t="s">
        <v>42</v>
      </c>
      <c r="B1637" t="s">
        <v>2802</v>
      </c>
      <c r="C1637" t="s">
        <v>4846</v>
      </c>
      <c r="D1637" t="s">
        <v>42</v>
      </c>
      <c r="E1637" s="1">
        <v>41793</v>
      </c>
      <c r="F1637">
        <v>2014</v>
      </c>
      <c r="G1637" t="s">
        <v>3</v>
      </c>
      <c r="H1637" t="s">
        <v>533</v>
      </c>
      <c r="I1637" t="s">
        <v>2</v>
      </c>
      <c r="J1637" s="2">
        <v>75000</v>
      </c>
      <c r="K1637" s="2">
        <v>57632.78</v>
      </c>
    </row>
    <row r="1638" spans="1:11" x14ac:dyDescent="0.25">
      <c r="A1638" t="s">
        <v>974</v>
      </c>
      <c r="B1638" t="s">
        <v>1417</v>
      </c>
      <c r="C1638" t="s">
        <v>4846</v>
      </c>
      <c r="D1638" t="s">
        <v>974</v>
      </c>
      <c r="E1638" s="1">
        <v>41779</v>
      </c>
      <c r="F1638">
        <v>2014</v>
      </c>
      <c r="G1638" t="s">
        <v>5</v>
      </c>
      <c r="H1638" t="s">
        <v>1418</v>
      </c>
      <c r="I1638" t="s">
        <v>611</v>
      </c>
      <c r="J1638" s="2">
        <v>285000</v>
      </c>
      <c r="K1638" s="2">
        <v>285000</v>
      </c>
    </row>
    <row r="1639" spans="1:11" x14ac:dyDescent="0.25">
      <c r="A1639" t="s">
        <v>2305</v>
      </c>
      <c r="B1639" t="s">
        <v>2344</v>
      </c>
      <c r="C1639" t="s">
        <v>4846</v>
      </c>
      <c r="D1639" t="s">
        <v>2305</v>
      </c>
      <c r="E1639" s="1">
        <v>41779</v>
      </c>
      <c r="F1639">
        <v>2014</v>
      </c>
      <c r="G1639" t="s">
        <v>5</v>
      </c>
      <c r="H1639" t="s">
        <v>1221</v>
      </c>
      <c r="I1639" t="s">
        <v>1061</v>
      </c>
      <c r="J1639" s="2">
        <v>68000</v>
      </c>
      <c r="K1639" s="2">
        <v>68000</v>
      </c>
    </row>
    <row r="1640" spans="1:11" x14ac:dyDescent="0.25">
      <c r="A1640" t="s">
        <v>42</v>
      </c>
      <c r="B1640" t="s">
        <v>2822</v>
      </c>
      <c r="C1640" t="s">
        <v>4843</v>
      </c>
      <c r="D1640" t="s">
        <v>42</v>
      </c>
      <c r="E1640" s="1">
        <v>41779</v>
      </c>
      <c r="F1640">
        <v>2014</v>
      </c>
      <c r="G1640" t="s">
        <v>5</v>
      </c>
      <c r="H1640" t="s">
        <v>2823</v>
      </c>
      <c r="I1640" t="s">
        <v>2824</v>
      </c>
      <c r="J1640" s="2">
        <v>6500</v>
      </c>
      <c r="K1640" s="2">
        <v>6500</v>
      </c>
    </row>
    <row r="1641" spans="1:11" x14ac:dyDescent="0.25">
      <c r="A1641" t="s">
        <v>892</v>
      </c>
      <c r="B1641" t="s">
        <v>5646</v>
      </c>
      <c r="C1641" t="s">
        <v>4844</v>
      </c>
      <c r="D1641" t="s">
        <v>892</v>
      </c>
      <c r="E1641" s="1">
        <v>41779</v>
      </c>
      <c r="F1641">
        <v>2014</v>
      </c>
      <c r="G1641" t="s">
        <v>5</v>
      </c>
      <c r="H1641" t="s">
        <v>4827</v>
      </c>
      <c r="I1641" t="s">
        <v>540</v>
      </c>
      <c r="J1641" s="2">
        <v>860000</v>
      </c>
      <c r="K1641" s="2">
        <v>860000</v>
      </c>
    </row>
    <row r="1642" spans="1:11" x14ac:dyDescent="0.25">
      <c r="A1642" t="s">
        <v>86</v>
      </c>
      <c r="B1642" t="s">
        <v>191</v>
      </c>
      <c r="C1642" t="s">
        <v>4843</v>
      </c>
      <c r="D1642" t="s">
        <v>86</v>
      </c>
      <c r="E1642" s="1">
        <v>41765</v>
      </c>
      <c r="F1642">
        <v>2014</v>
      </c>
      <c r="G1642" t="s">
        <v>5</v>
      </c>
      <c r="H1642" t="s">
        <v>192</v>
      </c>
      <c r="I1642" t="s">
        <v>193</v>
      </c>
      <c r="J1642" s="2">
        <v>102825.69</v>
      </c>
      <c r="K1642" s="2">
        <v>102825.69</v>
      </c>
    </row>
    <row r="1643" spans="1:11" x14ac:dyDescent="0.25">
      <c r="A1643" t="s">
        <v>956</v>
      </c>
      <c r="B1643" t="s">
        <v>1170</v>
      </c>
      <c r="C1643" t="s">
        <v>4842</v>
      </c>
      <c r="D1643" t="s">
        <v>956</v>
      </c>
      <c r="E1643" s="1">
        <v>41765</v>
      </c>
      <c r="F1643">
        <v>2014</v>
      </c>
      <c r="G1643" t="s">
        <v>5</v>
      </c>
      <c r="H1643" t="s">
        <v>418</v>
      </c>
      <c r="I1643" t="s">
        <v>252</v>
      </c>
      <c r="J1643" s="2">
        <v>35000</v>
      </c>
      <c r="K1643" s="2">
        <v>35000</v>
      </c>
    </row>
    <row r="1644" spans="1:11" x14ac:dyDescent="0.25">
      <c r="A1644" t="s">
        <v>317</v>
      </c>
      <c r="B1644" t="s">
        <v>1633</v>
      </c>
      <c r="C1644" t="s">
        <v>4846</v>
      </c>
      <c r="D1644" t="s">
        <v>317</v>
      </c>
      <c r="E1644" s="1">
        <v>41765</v>
      </c>
      <c r="F1644">
        <v>2014</v>
      </c>
      <c r="G1644" t="s">
        <v>3</v>
      </c>
      <c r="H1644" t="s">
        <v>276</v>
      </c>
      <c r="I1644" t="s">
        <v>293</v>
      </c>
      <c r="J1644" s="2">
        <v>67500</v>
      </c>
      <c r="K1644" s="2">
        <v>65198</v>
      </c>
    </row>
    <row r="1645" spans="1:11" x14ac:dyDescent="0.25">
      <c r="A1645" t="s">
        <v>1330</v>
      </c>
      <c r="B1645" t="s">
        <v>2024</v>
      </c>
      <c r="C1645" t="s">
        <v>4846</v>
      </c>
      <c r="D1645" t="s">
        <v>1330</v>
      </c>
      <c r="E1645" s="1">
        <v>41765</v>
      </c>
      <c r="F1645">
        <v>2014</v>
      </c>
      <c r="G1645" t="s">
        <v>5</v>
      </c>
      <c r="H1645" t="s">
        <v>601</v>
      </c>
      <c r="I1645" t="s">
        <v>60</v>
      </c>
      <c r="J1645" s="2">
        <v>50000</v>
      </c>
      <c r="K1645" s="2">
        <v>50000</v>
      </c>
    </row>
    <row r="1646" spans="1:11" x14ac:dyDescent="0.25">
      <c r="A1646" t="s">
        <v>2389</v>
      </c>
      <c r="B1646" t="s">
        <v>2400</v>
      </c>
      <c r="C1646" t="s">
        <v>4842</v>
      </c>
      <c r="D1646" t="s">
        <v>2389</v>
      </c>
      <c r="E1646" s="1">
        <v>41765</v>
      </c>
      <c r="F1646">
        <v>2014</v>
      </c>
      <c r="G1646" t="s">
        <v>3</v>
      </c>
      <c r="H1646" t="s">
        <v>1287</v>
      </c>
      <c r="I1646" t="s">
        <v>1688</v>
      </c>
      <c r="J1646" s="2">
        <v>248000</v>
      </c>
      <c r="K1646" s="2">
        <v>220000</v>
      </c>
    </row>
    <row r="1647" spans="1:11" x14ac:dyDescent="0.25">
      <c r="A1647" t="s">
        <v>2389</v>
      </c>
      <c r="B1647" t="s">
        <v>2427</v>
      </c>
      <c r="C1647" t="s">
        <v>4843</v>
      </c>
      <c r="D1647" t="s">
        <v>2389</v>
      </c>
      <c r="E1647" s="1">
        <v>41765</v>
      </c>
      <c r="F1647">
        <v>2014</v>
      </c>
      <c r="G1647" t="s">
        <v>5</v>
      </c>
      <c r="H1647" t="s">
        <v>2433</v>
      </c>
      <c r="I1647" t="s">
        <v>2434</v>
      </c>
      <c r="J1647" s="2">
        <v>24036.74</v>
      </c>
      <c r="K1647" s="2">
        <v>24036.74</v>
      </c>
    </row>
    <row r="1648" spans="1:11" x14ac:dyDescent="0.25">
      <c r="A1648" t="s">
        <v>2389</v>
      </c>
      <c r="B1648" t="s">
        <v>2427</v>
      </c>
      <c r="C1648" t="s">
        <v>4843</v>
      </c>
      <c r="D1648" t="s">
        <v>2389</v>
      </c>
      <c r="E1648" s="1">
        <v>41765</v>
      </c>
      <c r="F1648">
        <v>2014</v>
      </c>
      <c r="G1648" t="s">
        <v>5</v>
      </c>
      <c r="H1648" t="s">
        <v>2439</v>
      </c>
      <c r="I1648" t="s">
        <v>2440</v>
      </c>
      <c r="J1648" s="2">
        <v>47434.81</v>
      </c>
      <c r="K1648" s="2">
        <v>47434.81</v>
      </c>
    </row>
    <row r="1649" spans="1:11" x14ac:dyDescent="0.25">
      <c r="A1649" t="s">
        <v>3269</v>
      </c>
      <c r="B1649" t="s">
        <v>3285</v>
      </c>
      <c r="C1649" t="s">
        <v>4842</v>
      </c>
      <c r="D1649" t="s">
        <v>3269</v>
      </c>
      <c r="E1649" s="1">
        <v>41765</v>
      </c>
      <c r="F1649">
        <v>2014</v>
      </c>
      <c r="G1649" t="s">
        <v>5</v>
      </c>
      <c r="H1649" t="s">
        <v>251</v>
      </c>
      <c r="I1649" t="s">
        <v>3286</v>
      </c>
      <c r="J1649" s="2">
        <v>382502</v>
      </c>
      <c r="K1649" s="2">
        <v>382502</v>
      </c>
    </row>
    <row r="1650" spans="1:11" x14ac:dyDescent="0.25">
      <c r="A1650" t="s">
        <v>1353</v>
      </c>
      <c r="B1650" t="s">
        <v>3760</v>
      </c>
      <c r="C1650" t="s">
        <v>4842</v>
      </c>
      <c r="D1650" t="s">
        <v>1353</v>
      </c>
      <c r="E1650" s="1">
        <v>41765</v>
      </c>
      <c r="F1650">
        <v>2014</v>
      </c>
      <c r="G1650" t="s">
        <v>5</v>
      </c>
      <c r="H1650" t="s">
        <v>3762</v>
      </c>
      <c r="I1650" t="s">
        <v>81</v>
      </c>
      <c r="J1650" s="2">
        <v>300000</v>
      </c>
      <c r="K1650" s="2">
        <v>300000</v>
      </c>
    </row>
    <row r="1651" spans="1:11" x14ac:dyDescent="0.25">
      <c r="A1651" t="s">
        <v>1353</v>
      </c>
      <c r="B1651" t="s">
        <v>3764</v>
      </c>
      <c r="C1651" t="s">
        <v>4842</v>
      </c>
      <c r="D1651" t="s">
        <v>1353</v>
      </c>
      <c r="E1651" s="1">
        <v>41765</v>
      </c>
      <c r="F1651">
        <v>2014</v>
      </c>
      <c r="G1651" t="s">
        <v>5</v>
      </c>
      <c r="H1651" t="s">
        <v>117</v>
      </c>
      <c r="I1651" t="s">
        <v>3765</v>
      </c>
      <c r="J1651" s="2">
        <v>29142</v>
      </c>
      <c r="K1651" s="2">
        <v>29142</v>
      </c>
    </row>
    <row r="1652" spans="1:11" x14ac:dyDescent="0.25">
      <c r="A1652" t="s">
        <v>892</v>
      </c>
      <c r="B1652" t="s">
        <v>4803</v>
      </c>
      <c r="C1652" t="s">
        <v>4842</v>
      </c>
      <c r="D1652" t="s">
        <v>892</v>
      </c>
      <c r="E1652" s="1">
        <v>41765</v>
      </c>
      <c r="F1652">
        <v>2014</v>
      </c>
      <c r="G1652" t="s">
        <v>5</v>
      </c>
      <c r="H1652" t="s">
        <v>274</v>
      </c>
      <c r="I1652" t="s">
        <v>4804</v>
      </c>
      <c r="J1652" s="2">
        <v>184620</v>
      </c>
      <c r="K1652" s="2">
        <v>184620</v>
      </c>
    </row>
    <row r="1653" spans="1:11" x14ac:dyDescent="0.25">
      <c r="A1653" t="s">
        <v>732</v>
      </c>
      <c r="B1653" t="s">
        <v>751</v>
      </c>
      <c r="C1653" t="s">
        <v>4842</v>
      </c>
      <c r="D1653" t="s">
        <v>732</v>
      </c>
      <c r="E1653" s="1">
        <v>41744</v>
      </c>
      <c r="F1653">
        <v>2014</v>
      </c>
      <c r="G1653" t="s">
        <v>3</v>
      </c>
      <c r="H1653" t="s">
        <v>752</v>
      </c>
      <c r="I1653" t="s">
        <v>126</v>
      </c>
      <c r="J1653" s="2">
        <v>100000</v>
      </c>
      <c r="K1653" s="2">
        <v>75000</v>
      </c>
    </row>
    <row r="1654" spans="1:11" x14ac:dyDescent="0.25">
      <c r="A1654" t="s">
        <v>1478</v>
      </c>
      <c r="B1654" t="s">
        <v>1809</v>
      </c>
      <c r="C1654" t="s">
        <v>4842</v>
      </c>
      <c r="D1654" t="s">
        <v>1478</v>
      </c>
      <c r="E1654" s="1">
        <v>41744</v>
      </c>
      <c r="F1654">
        <v>2014</v>
      </c>
      <c r="G1654" t="s">
        <v>3</v>
      </c>
      <c r="H1654" t="s">
        <v>1815</v>
      </c>
      <c r="I1654" t="s">
        <v>126</v>
      </c>
      <c r="J1654" s="2">
        <v>100000</v>
      </c>
      <c r="K1654" s="2">
        <v>25000</v>
      </c>
    </row>
    <row r="1655" spans="1:11" x14ac:dyDescent="0.25">
      <c r="A1655" t="s">
        <v>448</v>
      </c>
      <c r="B1655" t="s">
        <v>3235</v>
      </c>
      <c r="C1655" t="s">
        <v>4846</v>
      </c>
      <c r="D1655" t="s">
        <v>448</v>
      </c>
      <c r="E1655" s="1">
        <v>41744</v>
      </c>
      <c r="F1655">
        <v>2014</v>
      </c>
      <c r="G1655" t="s">
        <v>5</v>
      </c>
      <c r="H1655" t="s">
        <v>3239</v>
      </c>
      <c r="I1655" t="s">
        <v>354</v>
      </c>
      <c r="J1655" s="2">
        <v>3850000</v>
      </c>
      <c r="K1655" s="2">
        <v>3850000</v>
      </c>
    </row>
    <row r="1656" spans="1:11" x14ac:dyDescent="0.25">
      <c r="A1656" t="s">
        <v>2369</v>
      </c>
      <c r="B1656" t="s">
        <v>3624</v>
      </c>
      <c r="C1656" t="s">
        <v>4846</v>
      </c>
      <c r="D1656" t="s">
        <v>2369</v>
      </c>
      <c r="E1656" s="1">
        <v>41744</v>
      </c>
      <c r="F1656">
        <v>2014</v>
      </c>
      <c r="G1656" t="s">
        <v>5</v>
      </c>
      <c r="H1656" t="s">
        <v>845</v>
      </c>
      <c r="I1656" t="s">
        <v>24</v>
      </c>
      <c r="J1656" s="2">
        <v>1000000</v>
      </c>
      <c r="K1656" s="2">
        <v>1000000</v>
      </c>
    </row>
    <row r="1657" spans="1:11" x14ac:dyDescent="0.25">
      <c r="A1657" t="s">
        <v>37</v>
      </c>
      <c r="B1657" t="s">
        <v>3873</v>
      </c>
      <c r="C1657" t="s">
        <v>4846</v>
      </c>
      <c r="D1657" t="s">
        <v>37</v>
      </c>
      <c r="E1657" s="1">
        <v>41744</v>
      </c>
      <c r="F1657">
        <v>2014</v>
      </c>
      <c r="G1657" t="s">
        <v>3</v>
      </c>
      <c r="H1657" t="s">
        <v>3874</v>
      </c>
      <c r="I1657" t="s">
        <v>581</v>
      </c>
      <c r="J1657" s="2">
        <v>378000</v>
      </c>
      <c r="K1657" s="2">
        <v>376937.5</v>
      </c>
    </row>
    <row r="1658" spans="1:11" x14ac:dyDescent="0.25">
      <c r="A1658" t="s">
        <v>803</v>
      </c>
      <c r="B1658" t="s">
        <v>850</v>
      </c>
      <c r="C1658" t="s">
        <v>4843</v>
      </c>
      <c r="D1658" t="s">
        <v>803</v>
      </c>
      <c r="E1658" s="1">
        <v>41730</v>
      </c>
      <c r="F1658">
        <v>2014</v>
      </c>
      <c r="G1658" t="s">
        <v>5</v>
      </c>
      <c r="H1658" t="s">
        <v>853</v>
      </c>
      <c r="I1658" t="s">
        <v>174</v>
      </c>
      <c r="J1658" s="2">
        <v>725000</v>
      </c>
      <c r="K1658" s="2">
        <v>725000</v>
      </c>
    </row>
    <row r="1659" spans="1:11" x14ac:dyDescent="0.25">
      <c r="A1659" t="s">
        <v>803</v>
      </c>
      <c r="B1659" t="s">
        <v>850</v>
      </c>
      <c r="C1659" t="s">
        <v>4843</v>
      </c>
      <c r="D1659" t="s">
        <v>803</v>
      </c>
      <c r="E1659" s="1">
        <v>41730</v>
      </c>
      <c r="F1659">
        <v>2014</v>
      </c>
      <c r="G1659" t="s">
        <v>5</v>
      </c>
      <c r="H1659" t="s">
        <v>855</v>
      </c>
      <c r="I1659" t="s">
        <v>858</v>
      </c>
      <c r="J1659" s="2">
        <v>28425.31</v>
      </c>
      <c r="K1659" s="2">
        <v>28425.31</v>
      </c>
    </row>
    <row r="1660" spans="1:11" x14ac:dyDescent="0.25">
      <c r="A1660" t="s">
        <v>803</v>
      </c>
      <c r="B1660" t="s">
        <v>850</v>
      </c>
      <c r="C1660" t="s">
        <v>4843</v>
      </c>
      <c r="D1660" t="s">
        <v>803</v>
      </c>
      <c r="E1660" s="1">
        <v>41730</v>
      </c>
      <c r="F1660">
        <v>2014</v>
      </c>
      <c r="G1660" t="s">
        <v>5</v>
      </c>
      <c r="H1660" t="s">
        <v>851</v>
      </c>
      <c r="I1660" t="s">
        <v>852</v>
      </c>
      <c r="J1660" s="2">
        <v>6474.88</v>
      </c>
      <c r="K1660" s="2">
        <v>6474.88</v>
      </c>
    </row>
    <row r="1661" spans="1:11" x14ac:dyDescent="0.25">
      <c r="A1661" t="s">
        <v>803</v>
      </c>
      <c r="B1661" t="s">
        <v>850</v>
      </c>
      <c r="C1661" t="s">
        <v>4843</v>
      </c>
      <c r="D1661" t="s">
        <v>803</v>
      </c>
      <c r="E1661" s="1">
        <v>41730</v>
      </c>
      <c r="F1661">
        <v>2014</v>
      </c>
      <c r="G1661" t="s">
        <v>5</v>
      </c>
      <c r="H1661" t="s">
        <v>856</v>
      </c>
      <c r="I1661" t="s">
        <v>857</v>
      </c>
      <c r="J1661" s="2">
        <v>42140.72</v>
      </c>
      <c r="K1661" s="2">
        <v>42140.72</v>
      </c>
    </row>
    <row r="1662" spans="1:11" x14ac:dyDescent="0.25">
      <c r="A1662" t="s">
        <v>956</v>
      </c>
      <c r="B1662" t="s">
        <v>1234</v>
      </c>
      <c r="C1662" t="s">
        <v>4842</v>
      </c>
      <c r="D1662" t="s">
        <v>956</v>
      </c>
      <c r="E1662" s="1">
        <v>41730</v>
      </c>
      <c r="F1662">
        <v>2014</v>
      </c>
      <c r="G1662" t="s">
        <v>5</v>
      </c>
      <c r="H1662" t="s">
        <v>1236</v>
      </c>
      <c r="I1662" t="s">
        <v>472</v>
      </c>
      <c r="J1662" s="2">
        <v>33000</v>
      </c>
      <c r="K1662" s="2">
        <v>33000</v>
      </c>
    </row>
    <row r="1663" spans="1:11" x14ac:dyDescent="0.25">
      <c r="A1663" t="s">
        <v>772</v>
      </c>
      <c r="B1663" t="s">
        <v>1788</v>
      </c>
      <c r="C1663" t="s">
        <v>4842</v>
      </c>
      <c r="D1663" t="s">
        <v>772</v>
      </c>
      <c r="E1663" s="1">
        <v>41730</v>
      </c>
      <c r="F1663">
        <v>2014</v>
      </c>
      <c r="G1663" t="s">
        <v>5</v>
      </c>
      <c r="H1663" t="s">
        <v>1789</v>
      </c>
      <c r="I1663" t="s">
        <v>20</v>
      </c>
      <c r="J1663" s="2">
        <v>2500000</v>
      </c>
      <c r="K1663" s="2">
        <v>1250000</v>
      </c>
    </row>
    <row r="1664" spans="1:11" x14ac:dyDescent="0.25">
      <c r="A1664" t="s">
        <v>772</v>
      </c>
      <c r="B1664" t="s">
        <v>1788</v>
      </c>
      <c r="C1664" t="s">
        <v>4842</v>
      </c>
      <c r="D1664" t="s">
        <v>772</v>
      </c>
      <c r="E1664" s="1">
        <v>41730</v>
      </c>
      <c r="F1664">
        <v>2014</v>
      </c>
      <c r="G1664" t="s">
        <v>5</v>
      </c>
      <c r="H1664" t="s">
        <v>1789</v>
      </c>
      <c r="I1664" t="s">
        <v>20</v>
      </c>
      <c r="J1664" s="2">
        <v>2500000</v>
      </c>
      <c r="K1664" s="2">
        <v>1250000</v>
      </c>
    </row>
    <row r="1665" spans="1:11" x14ac:dyDescent="0.25">
      <c r="A1665" t="s">
        <v>1907</v>
      </c>
      <c r="B1665" t="s">
        <v>1916</v>
      </c>
      <c r="C1665" t="s">
        <v>4842</v>
      </c>
      <c r="D1665" t="s">
        <v>1907</v>
      </c>
      <c r="E1665" s="1">
        <v>41730</v>
      </c>
      <c r="F1665">
        <v>2014</v>
      </c>
      <c r="G1665" t="s">
        <v>5</v>
      </c>
      <c r="H1665" t="s">
        <v>1917</v>
      </c>
      <c r="I1665" t="s">
        <v>303</v>
      </c>
      <c r="J1665" s="2">
        <v>160000</v>
      </c>
      <c r="K1665" s="2">
        <v>160000</v>
      </c>
    </row>
    <row r="1666" spans="1:11" x14ac:dyDescent="0.25">
      <c r="A1666" t="s">
        <v>2389</v>
      </c>
      <c r="B1666" t="s">
        <v>2427</v>
      </c>
      <c r="C1666" t="s">
        <v>4843</v>
      </c>
      <c r="D1666" t="s">
        <v>2389</v>
      </c>
      <c r="E1666" s="1">
        <v>41730</v>
      </c>
      <c r="F1666">
        <v>2014</v>
      </c>
      <c r="G1666" t="s">
        <v>5</v>
      </c>
      <c r="H1666" t="s">
        <v>381</v>
      </c>
      <c r="I1666" t="s">
        <v>2432</v>
      </c>
      <c r="J1666" s="2">
        <v>511200</v>
      </c>
      <c r="K1666" s="2">
        <v>511200</v>
      </c>
    </row>
    <row r="1667" spans="1:11" x14ac:dyDescent="0.25">
      <c r="A1667" t="s">
        <v>42</v>
      </c>
      <c r="B1667" t="s">
        <v>2822</v>
      </c>
      <c r="C1667" t="s">
        <v>4843</v>
      </c>
      <c r="D1667" t="s">
        <v>42</v>
      </c>
      <c r="E1667" s="1">
        <v>41730</v>
      </c>
      <c r="F1667">
        <v>2014</v>
      </c>
      <c r="G1667" t="s">
        <v>5</v>
      </c>
      <c r="H1667" t="s">
        <v>2825</v>
      </c>
      <c r="I1667" t="s">
        <v>2436</v>
      </c>
      <c r="J1667" s="2">
        <v>58000</v>
      </c>
      <c r="K1667" s="2">
        <v>58000</v>
      </c>
    </row>
    <row r="1668" spans="1:11" x14ac:dyDescent="0.25">
      <c r="A1668" t="s">
        <v>2174</v>
      </c>
      <c r="B1668" t="s">
        <v>3039</v>
      </c>
      <c r="C1668" t="s">
        <v>4842</v>
      </c>
      <c r="D1668" t="s">
        <v>2174</v>
      </c>
      <c r="E1668" s="1">
        <v>41730</v>
      </c>
      <c r="F1668">
        <v>2014</v>
      </c>
      <c r="G1668" t="s">
        <v>5</v>
      </c>
      <c r="H1668" t="s">
        <v>3042</v>
      </c>
      <c r="I1668" t="s">
        <v>3043</v>
      </c>
      <c r="J1668" s="2">
        <v>33700</v>
      </c>
      <c r="K1668" s="2">
        <v>33700</v>
      </c>
    </row>
    <row r="1669" spans="1:11" x14ac:dyDescent="0.25">
      <c r="A1669" t="s">
        <v>448</v>
      </c>
      <c r="B1669" t="s">
        <v>3248</v>
      </c>
      <c r="C1669" t="s">
        <v>4846</v>
      </c>
      <c r="D1669" t="s">
        <v>448</v>
      </c>
      <c r="E1669" s="1">
        <v>41730</v>
      </c>
      <c r="F1669">
        <v>2014</v>
      </c>
      <c r="G1669" t="s">
        <v>5</v>
      </c>
      <c r="H1669" t="s">
        <v>3249</v>
      </c>
      <c r="I1669" t="s">
        <v>3250</v>
      </c>
      <c r="J1669" s="2">
        <v>429700</v>
      </c>
      <c r="K1669" s="2">
        <v>429700</v>
      </c>
    </row>
    <row r="1670" spans="1:11" x14ac:dyDescent="0.25">
      <c r="A1670" t="s">
        <v>529</v>
      </c>
      <c r="B1670" t="s">
        <v>558</v>
      </c>
      <c r="C1670" t="s">
        <v>4842</v>
      </c>
      <c r="D1670" t="s">
        <v>529</v>
      </c>
      <c r="E1670" s="1">
        <v>41716</v>
      </c>
      <c r="F1670">
        <v>2014</v>
      </c>
      <c r="G1670" t="s">
        <v>5</v>
      </c>
      <c r="H1670" t="s">
        <v>39</v>
      </c>
      <c r="I1670" t="s">
        <v>559</v>
      </c>
      <c r="J1670" s="2">
        <v>22819.200000000001</v>
      </c>
      <c r="K1670" s="2">
        <v>22819.200000000001</v>
      </c>
    </row>
    <row r="1671" spans="1:11" x14ac:dyDescent="0.25">
      <c r="A1671" t="s">
        <v>13</v>
      </c>
      <c r="B1671" t="s">
        <v>920</v>
      </c>
      <c r="C1671" t="s">
        <v>4843</v>
      </c>
      <c r="D1671" t="s">
        <v>13</v>
      </c>
      <c r="E1671" s="1">
        <v>41716</v>
      </c>
      <c r="F1671">
        <v>2014</v>
      </c>
      <c r="G1671" t="s">
        <v>3</v>
      </c>
      <c r="H1671" t="s">
        <v>922</v>
      </c>
      <c r="I1671" t="s">
        <v>621</v>
      </c>
      <c r="J1671" s="2">
        <v>85000</v>
      </c>
      <c r="K1671" s="2">
        <v>42004</v>
      </c>
    </row>
    <row r="1672" spans="1:11" x14ac:dyDescent="0.25">
      <c r="A1672" t="s">
        <v>1721</v>
      </c>
      <c r="B1672" t="s">
        <v>3400</v>
      </c>
      <c r="C1672" t="s">
        <v>4842</v>
      </c>
      <c r="D1672" t="s">
        <v>1721</v>
      </c>
      <c r="E1672" s="1">
        <v>41716</v>
      </c>
      <c r="F1672">
        <v>2014</v>
      </c>
      <c r="G1672" t="s">
        <v>5</v>
      </c>
      <c r="H1672" t="s">
        <v>3402</v>
      </c>
      <c r="I1672" t="s">
        <v>3403</v>
      </c>
      <c r="J1672" s="2">
        <v>69631.100000000006</v>
      </c>
      <c r="K1672" s="2">
        <v>69631.100000000006</v>
      </c>
    </row>
    <row r="1673" spans="1:11" x14ac:dyDescent="0.25">
      <c r="A1673" t="s">
        <v>37</v>
      </c>
      <c r="B1673" t="s">
        <v>3822</v>
      </c>
      <c r="C1673" t="s">
        <v>4841</v>
      </c>
      <c r="D1673" t="s">
        <v>37</v>
      </c>
      <c r="E1673" s="1">
        <v>41716</v>
      </c>
      <c r="F1673">
        <v>2014</v>
      </c>
      <c r="G1673" t="s">
        <v>5</v>
      </c>
      <c r="H1673" t="s">
        <v>3823</v>
      </c>
      <c r="I1673" t="s">
        <v>57</v>
      </c>
      <c r="J1673" s="2">
        <v>150000</v>
      </c>
      <c r="K1673" s="2">
        <v>150000</v>
      </c>
    </row>
    <row r="1674" spans="1:11" x14ac:dyDescent="0.25">
      <c r="A1674" t="s">
        <v>2854</v>
      </c>
      <c r="B1674" t="s">
        <v>5637</v>
      </c>
      <c r="C1674" t="s">
        <v>4841</v>
      </c>
      <c r="D1674" t="s">
        <v>2854</v>
      </c>
      <c r="E1674" s="1">
        <v>41716</v>
      </c>
      <c r="F1674">
        <v>2014</v>
      </c>
      <c r="G1674" t="s">
        <v>3</v>
      </c>
      <c r="H1674" t="s">
        <v>4685</v>
      </c>
      <c r="I1674" t="s">
        <v>4686</v>
      </c>
      <c r="J1674" s="2">
        <v>65034.5</v>
      </c>
      <c r="K1674" s="2">
        <v>65034.5</v>
      </c>
    </row>
    <row r="1675" spans="1:11" x14ac:dyDescent="0.25">
      <c r="A1675" t="s">
        <v>37</v>
      </c>
      <c r="B1675" t="s">
        <v>3873</v>
      </c>
      <c r="C1675" t="s">
        <v>4846</v>
      </c>
      <c r="D1675" t="s">
        <v>37</v>
      </c>
      <c r="E1675" s="1">
        <v>41688</v>
      </c>
      <c r="F1675">
        <v>2014</v>
      </c>
      <c r="G1675" t="s">
        <v>5</v>
      </c>
      <c r="H1675" t="s">
        <v>3875</v>
      </c>
      <c r="I1675" t="s">
        <v>3876</v>
      </c>
      <c r="J1675" s="2">
        <v>36689.18</v>
      </c>
      <c r="K1675" s="2">
        <v>36689.18</v>
      </c>
    </row>
    <row r="1676" spans="1:11" x14ac:dyDescent="0.25">
      <c r="A1676" t="s">
        <v>1478</v>
      </c>
      <c r="B1676" t="s">
        <v>1878</v>
      </c>
      <c r="C1676" t="s">
        <v>4846</v>
      </c>
      <c r="D1676" t="s">
        <v>1478</v>
      </c>
      <c r="E1676" s="1">
        <v>41674</v>
      </c>
      <c r="F1676">
        <v>2014</v>
      </c>
      <c r="G1676" t="s">
        <v>3</v>
      </c>
      <c r="H1676" t="s">
        <v>1879</v>
      </c>
      <c r="I1676" t="s">
        <v>1880</v>
      </c>
      <c r="J1676" s="2">
        <v>37000</v>
      </c>
      <c r="K1676" s="2">
        <v>34517.18</v>
      </c>
    </row>
    <row r="1677" spans="1:11" x14ac:dyDescent="0.25">
      <c r="A1677" t="s">
        <v>1478</v>
      </c>
      <c r="B1677" t="s">
        <v>1878</v>
      </c>
      <c r="C1677" t="s">
        <v>4846</v>
      </c>
      <c r="D1677" t="s">
        <v>1478</v>
      </c>
      <c r="E1677" s="1">
        <v>41674</v>
      </c>
      <c r="F1677">
        <v>2014</v>
      </c>
      <c r="G1677" t="s">
        <v>5</v>
      </c>
      <c r="H1677" t="s">
        <v>683</v>
      </c>
      <c r="I1677" t="s">
        <v>550</v>
      </c>
      <c r="J1677" s="2">
        <v>20000</v>
      </c>
      <c r="K1677" s="2">
        <v>20000</v>
      </c>
    </row>
    <row r="1678" spans="1:11" x14ac:dyDescent="0.25">
      <c r="A1678" t="s">
        <v>880</v>
      </c>
      <c r="B1678" t="s">
        <v>2672</v>
      </c>
      <c r="C1678" t="s">
        <v>4842</v>
      </c>
      <c r="D1678" t="s">
        <v>880</v>
      </c>
      <c r="E1678" s="1">
        <v>41674</v>
      </c>
      <c r="F1678">
        <v>2014</v>
      </c>
      <c r="G1678" t="s">
        <v>5</v>
      </c>
      <c r="H1678" t="s">
        <v>2676</v>
      </c>
      <c r="I1678" t="s">
        <v>295</v>
      </c>
      <c r="J1678" s="2">
        <v>235000</v>
      </c>
      <c r="K1678" s="2">
        <v>235000</v>
      </c>
    </row>
    <row r="1679" spans="1:11" x14ac:dyDescent="0.25">
      <c r="A1679" t="s">
        <v>2663</v>
      </c>
      <c r="B1679" t="s">
        <v>3970</v>
      </c>
      <c r="C1679" t="s">
        <v>4846</v>
      </c>
      <c r="D1679" t="s">
        <v>2663</v>
      </c>
      <c r="E1679" s="1">
        <v>41674</v>
      </c>
      <c r="F1679">
        <v>2014</v>
      </c>
      <c r="G1679" t="s">
        <v>5</v>
      </c>
      <c r="H1679" t="s">
        <v>3972</v>
      </c>
      <c r="I1679" t="s">
        <v>835</v>
      </c>
      <c r="J1679" s="2">
        <v>1040000</v>
      </c>
      <c r="K1679" s="2">
        <v>1040000</v>
      </c>
    </row>
    <row r="1680" spans="1:11" x14ac:dyDescent="0.25">
      <c r="A1680" t="s">
        <v>1499</v>
      </c>
      <c r="B1680" t="s">
        <v>3409</v>
      </c>
      <c r="C1680" t="s">
        <v>4842</v>
      </c>
      <c r="D1680" t="s">
        <v>1499</v>
      </c>
      <c r="E1680" s="1">
        <v>41674</v>
      </c>
      <c r="F1680">
        <v>2014</v>
      </c>
      <c r="G1680" t="s">
        <v>5</v>
      </c>
      <c r="H1680" t="s">
        <v>4446</v>
      </c>
      <c r="I1680" t="s">
        <v>466</v>
      </c>
      <c r="J1680" s="2">
        <v>120000</v>
      </c>
      <c r="K1680" s="2">
        <v>120000</v>
      </c>
    </row>
    <row r="1681" spans="1:11" x14ac:dyDescent="0.25">
      <c r="A1681" t="s">
        <v>529</v>
      </c>
      <c r="B1681" t="s">
        <v>528</v>
      </c>
      <c r="C1681" t="s">
        <v>4842</v>
      </c>
      <c r="D1681" t="s">
        <v>529</v>
      </c>
      <c r="E1681" s="1">
        <v>41660</v>
      </c>
      <c r="F1681">
        <v>2014</v>
      </c>
      <c r="G1681" t="s">
        <v>5</v>
      </c>
      <c r="H1681" t="s">
        <v>39</v>
      </c>
      <c r="I1681" t="s">
        <v>530</v>
      </c>
      <c r="J1681" s="2">
        <v>11529.6</v>
      </c>
      <c r="K1681" s="2">
        <v>11529.6</v>
      </c>
    </row>
    <row r="1682" spans="1:11" x14ac:dyDescent="0.25">
      <c r="A1682" t="s">
        <v>317</v>
      </c>
      <c r="B1682" t="s">
        <v>1663</v>
      </c>
      <c r="C1682" t="s">
        <v>4842</v>
      </c>
      <c r="D1682" t="s">
        <v>317</v>
      </c>
      <c r="E1682" s="1">
        <v>41660</v>
      </c>
      <c r="F1682">
        <v>2014</v>
      </c>
      <c r="G1682" t="s">
        <v>5</v>
      </c>
      <c r="H1682" t="s">
        <v>4</v>
      </c>
      <c r="I1682" t="s">
        <v>1667</v>
      </c>
      <c r="J1682" s="2">
        <v>146140</v>
      </c>
      <c r="K1682" s="2">
        <v>146140</v>
      </c>
    </row>
    <row r="1683" spans="1:11" x14ac:dyDescent="0.25">
      <c r="A1683" t="s">
        <v>1478</v>
      </c>
      <c r="B1683" t="s">
        <v>1845</v>
      </c>
      <c r="C1683" t="s">
        <v>4842</v>
      </c>
      <c r="D1683" t="s">
        <v>1478</v>
      </c>
      <c r="E1683" s="1">
        <v>41646</v>
      </c>
      <c r="F1683">
        <v>2014</v>
      </c>
      <c r="G1683" t="s">
        <v>5</v>
      </c>
      <c r="H1683" t="s">
        <v>1846</v>
      </c>
      <c r="I1683" t="s">
        <v>538</v>
      </c>
      <c r="J1683" s="2">
        <v>70000</v>
      </c>
      <c r="K1683" s="2">
        <v>70000</v>
      </c>
    </row>
    <row r="1684" spans="1:11" x14ac:dyDescent="0.25">
      <c r="A1684" t="s">
        <v>869</v>
      </c>
      <c r="B1684" t="s">
        <v>2158</v>
      </c>
      <c r="C1684" t="s">
        <v>4842</v>
      </c>
      <c r="D1684" t="s">
        <v>869</v>
      </c>
      <c r="E1684" s="1">
        <v>41646</v>
      </c>
      <c r="F1684">
        <v>2014</v>
      </c>
      <c r="G1684" t="s">
        <v>5</v>
      </c>
      <c r="H1684" t="s">
        <v>2159</v>
      </c>
      <c r="I1684" t="s">
        <v>81</v>
      </c>
      <c r="J1684" s="2">
        <v>300000</v>
      </c>
      <c r="K1684" s="2">
        <v>300000</v>
      </c>
    </row>
    <row r="1685" spans="1:11" x14ac:dyDescent="0.25">
      <c r="A1685" t="s">
        <v>2389</v>
      </c>
      <c r="B1685" t="s">
        <v>2455</v>
      </c>
      <c r="C1685" t="s">
        <v>4845</v>
      </c>
      <c r="D1685" t="s">
        <v>2456</v>
      </c>
      <c r="E1685" s="1">
        <v>41646</v>
      </c>
      <c r="F1685">
        <v>2014</v>
      </c>
      <c r="G1685" t="s">
        <v>3</v>
      </c>
      <c r="H1685" t="s">
        <v>714</v>
      </c>
      <c r="I1685" t="s">
        <v>2457</v>
      </c>
      <c r="J1685" s="2">
        <v>5200000</v>
      </c>
      <c r="K1685" s="2">
        <v>4335772</v>
      </c>
    </row>
    <row r="1686" spans="1:11" x14ac:dyDescent="0.25">
      <c r="A1686" t="s">
        <v>2800</v>
      </c>
      <c r="B1686" t="s">
        <v>3076</v>
      </c>
      <c r="C1686" t="s">
        <v>4842</v>
      </c>
      <c r="D1686" t="s">
        <v>2800</v>
      </c>
      <c r="E1686" s="1">
        <v>41646</v>
      </c>
      <c r="F1686">
        <v>2014</v>
      </c>
      <c r="G1686" t="s">
        <v>5</v>
      </c>
      <c r="H1686" t="s">
        <v>418</v>
      </c>
      <c r="I1686" t="s">
        <v>1242</v>
      </c>
      <c r="J1686" s="2">
        <v>115000</v>
      </c>
      <c r="K1686" s="2">
        <v>115000</v>
      </c>
    </row>
    <row r="1687" spans="1:11" x14ac:dyDescent="0.25">
      <c r="A1687" t="s">
        <v>2800</v>
      </c>
      <c r="B1687" t="s">
        <v>3076</v>
      </c>
      <c r="C1687" t="s">
        <v>4842</v>
      </c>
      <c r="D1687" t="s">
        <v>2800</v>
      </c>
      <c r="E1687" s="1">
        <v>41646</v>
      </c>
      <c r="F1687">
        <v>2014</v>
      </c>
      <c r="G1687" t="s">
        <v>5</v>
      </c>
      <c r="H1687" t="s">
        <v>119</v>
      </c>
      <c r="I1687" t="s">
        <v>122</v>
      </c>
      <c r="J1687" s="2">
        <v>140000</v>
      </c>
      <c r="K1687" s="2">
        <v>140000</v>
      </c>
    </row>
    <row r="1688" spans="1:11" x14ac:dyDescent="0.25">
      <c r="A1688" t="s">
        <v>2800</v>
      </c>
      <c r="B1688" t="s">
        <v>3076</v>
      </c>
      <c r="C1688" t="s">
        <v>4842</v>
      </c>
      <c r="D1688" t="s">
        <v>2800</v>
      </c>
      <c r="E1688" s="1">
        <v>41646</v>
      </c>
      <c r="F1688">
        <v>2014</v>
      </c>
      <c r="G1688" t="s">
        <v>5</v>
      </c>
      <c r="H1688" t="s">
        <v>418</v>
      </c>
      <c r="I1688" t="s">
        <v>114</v>
      </c>
      <c r="J1688" s="2">
        <v>45000</v>
      </c>
      <c r="K1688" s="2">
        <v>45000</v>
      </c>
    </row>
    <row r="1689" spans="1:11" x14ac:dyDescent="0.25">
      <c r="A1689" t="s">
        <v>2505</v>
      </c>
      <c r="B1689" t="s">
        <v>3146</v>
      </c>
      <c r="C1689" t="s">
        <v>4843</v>
      </c>
      <c r="D1689" t="s">
        <v>2505</v>
      </c>
      <c r="E1689" s="1">
        <v>41646</v>
      </c>
      <c r="F1689">
        <v>2014</v>
      </c>
      <c r="G1689" t="s">
        <v>3</v>
      </c>
      <c r="H1689" t="s">
        <v>961</v>
      </c>
      <c r="I1689" t="s">
        <v>333</v>
      </c>
      <c r="J1689" s="2">
        <v>1200000</v>
      </c>
      <c r="K1689" s="2">
        <v>1149322.5900000001</v>
      </c>
    </row>
    <row r="1690" spans="1:11" x14ac:dyDescent="0.25">
      <c r="A1690" t="s">
        <v>448</v>
      </c>
      <c r="B1690" t="s">
        <v>3213</v>
      </c>
      <c r="C1690" t="s">
        <v>4842</v>
      </c>
      <c r="D1690" t="s">
        <v>448</v>
      </c>
      <c r="E1690" s="1">
        <v>41646</v>
      </c>
      <c r="F1690">
        <v>2014</v>
      </c>
      <c r="G1690" t="s">
        <v>3</v>
      </c>
      <c r="H1690" t="s">
        <v>3217</v>
      </c>
      <c r="I1690" t="s">
        <v>218</v>
      </c>
      <c r="J1690" s="2">
        <v>400000</v>
      </c>
      <c r="K1690" s="2">
        <v>380000</v>
      </c>
    </row>
    <row r="1691" spans="1:11" x14ac:dyDescent="0.25">
      <c r="A1691" t="s">
        <v>448</v>
      </c>
      <c r="B1691" t="s">
        <v>3222</v>
      </c>
      <c r="C1691" t="s">
        <v>4846</v>
      </c>
      <c r="D1691" t="s">
        <v>448</v>
      </c>
      <c r="E1691" s="1">
        <v>41646</v>
      </c>
      <c r="F1691">
        <v>2014</v>
      </c>
      <c r="G1691" t="s">
        <v>5</v>
      </c>
      <c r="H1691" t="s">
        <v>3223</v>
      </c>
      <c r="I1691" t="s">
        <v>3224</v>
      </c>
      <c r="J1691" s="2">
        <v>142284.75</v>
      </c>
      <c r="K1691" s="2">
        <v>142284.75</v>
      </c>
    </row>
    <row r="1692" spans="1:11" x14ac:dyDescent="0.25">
      <c r="A1692" t="s">
        <v>448</v>
      </c>
      <c r="B1692" t="s">
        <v>3222</v>
      </c>
      <c r="C1692" t="s">
        <v>4846</v>
      </c>
      <c r="D1692" t="s">
        <v>448</v>
      </c>
      <c r="E1692" s="1">
        <v>41646</v>
      </c>
      <c r="F1692">
        <v>2014</v>
      </c>
      <c r="G1692" t="s">
        <v>5</v>
      </c>
      <c r="H1692" t="s">
        <v>418</v>
      </c>
      <c r="I1692" t="s">
        <v>3227</v>
      </c>
      <c r="J1692" s="2">
        <v>460679</v>
      </c>
      <c r="K1692" s="2">
        <v>460679</v>
      </c>
    </row>
    <row r="1693" spans="1:11" x14ac:dyDescent="0.25">
      <c r="A1693" t="s">
        <v>643</v>
      </c>
      <c r="B1693" t="s">
        <v>4787</v>
      </c>
      <c r="C1693" t="s">
        <v>4846</v>
      </c>
      <c r="D1693" t="s">
        <v>643</v>
      </c>
      <c r="E1693" s="1">
        <v>41646</v>
      </c>
      <c r="F1693">
        <v>2014</v>
      </c>
      <c r="G1693" t="s">
        <v>3</v>
      </c>
      <c r="H1693" t="s">
        <v>4792</v>
      </c>
      <c r="I1693" t="s">
        <v>64</v>
      </c>
      <c r="J1693" s="2">
        <v>550000</v>
      </c>
      <c r="K1693" s="2">
        <v>527336.68999999994</v>
      </c>
    </row>
    <row r="1694" spans="1:11" x14ac:dyDescent="0.25">
      <c r="A1694" t="s">
        <v>2860</v>
      </c>
      <c r="B1694" t="s">
        <v>2859</v>
      </c>
      <c r="C1694" t="s">
        <v>4845</v>
      </c>
      <c r="D1694" t="s">
        <v>2860</v>
      </c>
      <c r="E1694" s="1">
        <v>41625</v>
      </c>
      <c r="F1694">
        <v>2014</v>
      </c>
      <c r="G1694" t="s">
        <v>3</v>
      </c>
      <c r="H1694" t="s">
        <v>2865</v>
      </c>
      <c r="I1694" t="s">
        <v>229</v>
      </c>
      <c r="J1694" s="2">
        <v>900000</v>
      </c>
      <c r="K1694" s="2">
        <v>750000</v>
      </c>
    </row>
    <row r="1695" spans="1:11" x14ac:dyDescent="0.25">
      <c r="A1695" t="s">
        <v>2369</v>
      </c>
      <c r="B1695" t="s">
        <v>474</v>
      </c>
      <c r="C1695" t="s">
        <v>4842</v>
      </c>
      <c r="D1695" t="s">
        <v>2369</v>
      </c>
      <c r="E1695" s="1">
        <v>41625</v>
      </c>
      <c r="F1695">
        <v>2014</v>
      </c>
      <c r="G1695" t="s">
        <v>5</v>
      </c>
      <c r="H1695" t="s">
        <v>3596</v>
      </c>
      <c r="I1695" t="s">
        <v>57</v>
      </c>
      <c r="J1695" s="2">
        <v>150000</v>
      </c>
      <c r="K1695" s="2">
        <v>150000</v>
      </c>
    </row>
    <row r="1696" spans="1:11" x14ac:dyDescent="0.25">
      <c r="A1696" t="s">
        <v>643</v>
      </c>
      <c r="B1696" t="s">
        <v>642</v>
      </c>
      <c r="C1696" t="s">
        <v>4843</v>
      </c>
      <c r="D1696" t="s">
        <v>644</v>
      </c>
      <c r="E1696" s="1">
        <v>41625</v>
      </c>
      <c r="F1696">
        <v>2014</v>
      </c>
      <c r="G1696" t="s">
        <v>3</v>
      </c>
      <c r="H1696" t="s">
        <v>697</v>
      </c>
      <c r="I1696" t="s">
        <v>698</v>
      </c>
      <c r="J1696" s="2">
        <v>4175000</v>
      </c>
      <c r="K1696" s="2">
        <v>4083075</v>
      </c>
    </row>
    <row r="1697" spans="1:11" x14ac:dyDescent="0.25">
      <c r="A1697" t="s">
        <v>892</v>
      </c>
      <c r="B1697" t="s">
        <v>2731</v>
      </c>
      <c r="C1697" t="s">
        <v>4843</v>
      </c>
      <c r="D1697" t="s">
        <v>2732</v>
      </c>
      <c r="E1697" s="1">
        <v>41625</v>
      </c>
      <c r="F1697">
        <v>2014</v>
      </c>
      <c r="G1697" t="s">
        <v>5</v>
      </c>
      <c r="H1697" t="s">
        <v>2740</v>
      </c>
      <c r="I1697" t="s">
        <v>2741</v>
      </c>
      <c r="J1697" s="2">
        <v>688650</v>
      </c>
      <c r="K1697" s="2">
        <v>688650</v>
      </c>
    </row>
    <row r="1698" spans="1:11" x14ac:dyDescent="0.25">
      <c r="A1698" t="s">
        <v>98</v>
      </c>
      <c r="B1698" t="s">
        <v>112</v>
      </c>
      <c r="C1698" t="s">
        <v>4843</v>
      </c>
      <c r="D1698" t="s">
        <v>98</v>
      </c>
      <c r="E1698" s="1">
        <v>41611</v>
      </c>
      <c r="F1698">
        <v>2014</v>
      </c>
      <c r="G1698" t="s">
        <v>5</v>
      </c>
      <c r="H1698" t="s">
        <v>125</v>
      </c>
      <c r="I1698" t="s">
        <v>126</v>
      </c>
      <c r="J1698" s="2">
        <v>100000</v>
      </c>
      <c r="K1698" s="2">
        <v>100000</v>
      </c>
    </row>
    <row r="1699" spans="1:11" x14ac:dyDescent="0.25">
      <c r="A1699" t="s">
        <v>529</v>
      </c>
      <c r="B1699" t="s">
        <v>571</v>
      </c>
      <c r="C1699" t="s">
        <v>4846</v>
      </c>
      <c r="D1699" t="s">
        <v>529</v>
      </c>
      <c r="E1699" s="1">
        <v>41611</v>
      </c>
      <c r="F1699">
        <v>2014</v>
      </c>
      <c r="G1699" t="s">
        <v>5</v>
      </c>
      <c r="H1699" t="s">
        <v>577</v>
      </c>
      <c r="I1699" t="s">
        <v>118</v>
      </c>
      <c r="J1699" s="2">
        <v>40000</v>
      </c>
      <c r="K1699" s="2">
        <v>40000</v>
      </c>
    </row>
    <row r="1700" spans="1:11" x14ac:dyDescent="0.25">
      <c r="A1700" t="s">
        <v>772</v>
      </c>
      <c r="B1700" t="s">
        <v>5368</v>
      </c>
      <c r="C1700" t="s">
        <v>4844</v>
      </c>
      <c r="D1700" t="s">
        <v>772</v>
      </c>
      <c r="E1700" s="1">
        <v>41611</v>
      </c>
      <c r="F1700">
        <v>2014</v>
      </c>
      <c r="G1700" t="s">
        <v>5</v>
      </c>
      <c r="H1700" t="s">
        <v>1747</v>
      </c>
      <c r="I1700" t="s">
        <v>83</v>
      </c>
      <c r="J1700" s="2">
        <v>350000</v>
      </c>
      <c r="K1700" s="2">
        <v>350000</v>
      </c>
    </row>
    <row r="1701" spans="1:11" x14ac:dyDescent="0.25">
      <c r="A1701" t="s">
        <v>772</v>
      </c>
      <c r="B1701" t="s">
        <v>5368</v>
      </c>
      <c r="C1701" t="s">
        <v>4844</v>
      </c>
      <c r="D1701" t="s">
        <v>772</v>
      </c>
      <c r="E1701" s="1">
        <v>41611</v>
      </c>
      <c r="F1701">
        <v>2014</v>
      </c>
      <c r="G1701" t="s">
        <v>5</v>
      </c>
      <c r="H1701" t="s">
        <v>1748</v>
      </c>
      <c r="I1701" t="s">
        <v>1749</v>
      </c>
      <c r="J1701" s="2">
        <v>522802.46</v>
      </c>
      <c r="K1701" s="2">
        <v>522802.46</v>
      </c>
    </row>
    <row r="1702" spans="1:11" x14ac:dyDescent="0.25">
      <c r="A1702" t="s">
        <v>2305</v>
      </c>
      <c r="B1702" t="s">
        <v>2356</v>
      </c>
      <c r="C1702" t="s">
        <v>4845</v>
      </c>
      <c r="D1702" t="s">
        <v>2305</v>
      </c>
      <c r="E1702" s="1">
        <v>41611</v>
      </c>
      <c r="F1702">
        <v>2014</v>
      </c>
      <c r="G1702" t="s">
        <v>5</v>
      </c>
      <c r="H1702" t="s">
        <v>1013</v>
      </c>
      <c r="I1702" t="s">
        <v>142</v>
      </c>
      <c r="J1702" s="2">
        <v>90000</v>
      </c>
      <c r="K1702" s="2">
        <v>90000</v>
      </c>
    </row>
    <row r="1703" spans="1:11" x14ac:dyDescent="0.25">
      <c r="A1703" t="s">
        <v>2305</v>
      </c>
      <c r="B1703" t="s">
        <v>2356</v>
      </c>
      <c r="C1703" t="s">
        <v>4845</v>
      </c>
      <c r="D1703" t="s">
        <v>2305</v>
      </c>
      <c r="E1703" s="1">
        <v>41611</v>
      </c>
      <c r="F1703">
        <v>2014</v>
      </c>
      <c r="G1703" t="s">
        <v>5</v>
      </c>
      <c r="H1703" t="s">
        <v>2357</v>
      </c>
      <c r="I1703" t="s">
        <v>1251</v>
      </c>
      <c r="J1703" s="2">
        <v>180000</v>
      </c>
      <c r="K1703" s="2">
        <v>180000</v>
      </c>
    </row>
    <row r="1704" spans="1:11" x14ac:dyDescent="0.25">
      <c r="A1704" t="s">
        <v>430</v>
      </c>
      <c r="B1704" t="s">
        <v>2553</v>
      </c>
      <c r="C1704" t="s">
        <v>4842</v>
      </c>
      <c r="D1704" t="s">
        <v>430</v>
      </c>
      <c r="E1704" s="1">
        <v>41611</v>
      </c>
      <c r="F1704">
        <v>2014</v>
      </c>
      <c r="G1704" t="s">
        <v>5</v>
      </c>
      <c r="H1704" t="s">
        <v>601</v>
      </c>
      <c r="I1704" t="s">
        <v>2555</v>
      </c>
      <c r="J1704" s="2">
        <v>136000</v>
      </c>
      <c r="K1704" s="2">
        <v>136000</v>
      </c>
    </row>
    <row r="1705" spans="1:11" x14ac:dyDescent="0.25">
      <c r="A1705" t="s">
        <v>3522</v>
      </c>
      <c r="B1705" t="s">
        <v>3523</v>
      </c>
      <c r="C1705" t="s">
        <v>4842</v>
      </c>
      <c r="D1705" t="s">
        <v>3522</v>
      </c>
      <c r="E1705" s="1">
        <v>41611</v>
      </c>
      <c r="F1705">
        <v>2014</v>
      </c>
      <c r="G1705" t="s">
        <v>5</v>
      </c>
      <c r="H1705" t="s">
        <v>916</v>
      </c>
      <c r="I1705" t="s">
        <v>60</v>
      </c>
      <c r="J1705" s="2">
        <v>50000</v>
      </c>
      <c r="K1705" s="2">
        <v>50000</v>
      </c>
    </row>
    <row r="1706" spans="1:11" x14ac:dyDescent="0.25">
      <c r="A1706" t="s">
        <v>3522</v>
      </c>
      <c r="B1706" t="s">
        <v>3523</v>
      </c>
      <c r="C1706" t="s">
        <v>4842</v>
      </c>
      <c r="D1706" t="s">
        <v>3522</v>
      </c>
      <c r="E1706" s="1">
        <v>41611</v>
      </c>
      <c r="F1706">
        <v>2014</v>
      </c>
      <c r="G1706" t="s">
        <v>5</v>
      </c>
      <c r="H1706" t="s">
        <v>7</v>
      </c>
      <c r="I1706" t="s">
        <v>3115</v>
      </c>
      <c r="J1706" s="2">
        <v>154000</v>
      </c>
      <c r="K1706" s="2">
        <v>154000</v>
      </c>
    </row>
    <row r="1707" spans="1:11" x14ac:dyDescent="0.25">
      <c r="A1707" t="s">
        <v>37</v>
      </c>
      <c r="B1707" t="s">
        <v>1361</v>
      </c>
      <c r="C1707" t="s">
        <v>4845</v>
      </c>
      <c r="D1707" t="s">
        <v>1362</v>
      </c>
      <c r="E1707" s="1">
        <v>41611</v>
      </c>
      <c r="F1707">
        <v>2014</v>
      </c>
      <c r="G1707" t="s">
        <v>3</v>
      </c>
      <c r="H1707" t="s">
        <v>714</v>
      </c>
      <c r="I1707" t="s">
        <v>607</v>
      </c>
      <c r="J1707" s="2">
        <v>1700000</v>
      </c>
      <c r="K1707" s="2">
        <v>1610000</v>
      </c>
    </row>
    <row r="1708" spans="1:11" x14ac:dyDescent="0.25">
      <c r="A1708" t="s">
        <v>592</v>
      </c>
      <c r="B1708" t="s">
        <v>5594</v>
      </c>
      <c r="C1708" t="s">
        <v>4844</v>
      </c>
      <c r="D1708" t="s">
        <v>592</v>
      </c>
      <c r="E1708" s="1">
        <v>41611</v>
      </c>
      <c r="F1708">
        <v>2014</v>
      </c>
      <c r="G1708" t="s">
        <v>5</v>
      </c>
      <c r="H1708" t="s">
        <v>222</v>
      </c>
      <c r="I1708" t="s">
        <v>1655</v>
      </c>
      <c r="J1708" s="2">
        <v>805000</v>
      </c>
      <c r="K1708" s="2">
        <v>805000</v>
      </c>
    </row>
    <row r="1709" spans="1:11" x14ac:dyDescent="0.25">
      <c r="A1709" t="s">
        <v>1507</v>
      </c>
      <c r="B1709" t="s">
        <v>4485</v>
      </c>
      <c r="C1709" t="s">
        <v>4846</v>
      </c>
      <c r="D1709" t="s">
        <v>1507</v>
      </c>
      <c r="E1709" s="1">
        <v>41611</v>
      </c>
      <c r="F1709">
        <v>2014</v>
      </c>
      <c r="G1709" t="s">
        <v>5</v>
      </c>
      <c r="H1709" t="s">
        <v>4489</v>
      </c>
      <c r="I1709" t="s">
        <v>344</v>
      </c>
      <c r="J1709" s="2">
        <v>800000</v>
      </c>
      <c r="K1709" s="2">
        <v>800000</v>
      </c>
    </row>
    <row r="1710" spans="1:11" x14ac:dyDescent="0.25">
      <c r="A1710" t="s">
        <v>1478</v>
      </c>
      <c r="B1710" t="s">
        <v>1861</v>
      </c>
      <c r="C1710" t="s">
        <v>4843</v>
      </c>
      <c r="D1710" t="s">
        <v>1478</v>
      </c>
      <c r="E1710" s="1">
        <v>41596</v>
      </c>
      <c r="F1710">
        <v>2014</v>
      </c>
      <c r="G1710" t="s">
        <v>5</v>
      </c>
      <c r="H1710" t="s">
        <v>1064</v>
      </c>
      <c r="I1710" t="s">
        <v>150</v>
      </c>
      <c r="J1710" s="2">
        <v>200000</v>
      </c>
      <c r="K1710" s="2">
        <v>200000</v>
      </c>
    </row>
    <row r="1711" spans="1:11" x14ac:dyDescent="0.25">
      <c r="A1711" t="s">
        <v>2800</v>
      </c>
      <c r="B1711" t="s">
        <v>3074</v>
      </c>
      <c r="C1711" t="s">
        <v>4841</v>
      </c>
      <c r="D1711" t="s">
        <v>2800</v>
      </c>
      <c r="E1711" s="1">
        <v>41596</v>
      </c>
      <c r="F1711">
        <v>2014</v>
      </c>
      <c r="G1711" t="s">
        <v>5</v>
      </c>
      <c r="H1711" t="s">
        <v>3075</v>
      </c>
      <c r="I1711" t="s">
        <v>79</v>
      </c>
      <c r="J1711" s="2">
        <v>250000</v>
      </c>
      <c r="K1711" s="2">
        <v>250000</v>
      </c>
    </row>
    <row r="1712" spans="1:11" x14ac:dyDescent="0.25">
      <c r="A1712" t="s">
        <v>1725</v>
      </c>
      <c r="B1712" t="s">
        <v>4102</v>
      </c>
      <c r="C1712" t="s">
        <v>4846</v>
      </c>
      <c r="D1712" t="s">
        <v>1725</v>
      </c>
      <c r="E1712" s="1">
        <v>41596</v>
      </c>
      <c r="F1712">
        <v>2014</v>
      </c>
      <c r="G1712" t="s">
        <v>5</v>
      </c>
      <c r="H1712" t="s">
        <v>4114</v>
      </c>
      <c r="I1712" t="s">
        <v>188</v>
      </c>
      <c r="J1712" s="2">
        <v>600000</v>
      </c>
      <c r="K1712" s="2">
        <v>600000</v>
      </c>
    </row>
    <row r="1713" spans="1:11" x14ac:dyDescent="0.25">
      <c r="A1713" t="s">
        <v>956</v>
      </c>
      <c r="B1713" t="s">
        <v>1043</v>
      </c>
      <c r="C1713" t="s">
        <v>4842</v>
      </c>
      <c r="D1713" t="s">
        <v>956</v>
      </c>
      <c r="E1713" s="1">
        <v>41585</v>
      </c>
      <c r="F1713">
        <v>2014</v>
      </c>
      <c r="G1713" t="s">
        <v>5</v>
      </c>
      <c r="H1713" t="s">
        <v>1045</v>
      </c>
      <c r="I1713" t="s">
        <v>83</v>
      </c>
      <c r="J1713" s="2">
        <v>350000</v>
      </c>
      <c r="K1713" s="2">
        <v>350000</v>
      </c>
    </row>
    <row r="1714" spans="1:11" x14ac:dyDescent="0.25">
      <c r="A1714" t="s">
        <v>956</v>
      </c>
      <c r="B1714" t="s">
        <v>1100</v>
      </c>
      <c r="C1714" t="s">
        <v>4842</v>
      </c>
      <c r="D1714" t="s">
        <v>956</v>
      </c>
      <c r="E1714" s="1">
        <v>41585</v>
      </c>
      <c r="F1714">
        <v>2014</v>
      </c>
      <c r="G1714" t="s">
        <v>5</v>
      </c>
      <c r="H1714" t="s">
        <v>601</v>
      </c>
      <c r="I1714" t="s">
        <v>846</v>
      </c>
      <c r="J1714" s="2">
        <v>165000</v>
      </c>
      <c r="K1714" s="2">
        <v>165000</v>
      </c>
    </row>
    <row r="1715" spans="1:11" x14ac:dyDescent="0.25">
      <c r="A1715" t="s">
        <v>956</v>
      </c>
      <c r="B1715" t="s">
        <v>1100</v>
      </c>
      <c r="C1715" t="s">
        <v>4842</v>
      </c>
      <c r="D1715" t="s">
        <v>956</v>
      </c>
      <c r="E1715" s="1">
        <v>41585</v>
      </c>
      <c r="F1715">
        <v>2014</v>
      </c>
      <c r="G1715" t="s">
        <v>5</v>
      </c>
      <c r="H1715" t="s">
        <v>1102</v>
      </c>
      <c r="I1715" t="s">
        <v>1103</v>
      </c>
      <c r="J1715" s="2">
        <v>46018.91</v>
      </c>
      <c r="K1715" s="2">
        <v>46018.91</v>
      </c>
    </row>
    <row r="1716" spans="1:11" x14ac:dyDescent="0.25">
      <c r="A1716" t="s">
        <v>956</v>
      </c>
      <c r="B1716" t="s">
        <v>1100</v>
      </c>
      <c r="C1716" t="s">
        <v>4842</v>
      </c>
      <c r="D1716" t="s">
        <v>956</v>
      </c>
      <c r="E1716" s="1">
        <v>41585</v>
      </c>
      <c r="F1716">
        <v>2014</v>
      </c>
      <c r="G1716" t="s">
        <v>5</v>
      </c>
      <c r="H1716" t="s">
        <v>1106</v>
      </c>
      <c r="I1716" t="s">
        <v>1107</v>
      </c>
      <c r="J1716" s="2">
        <v>265312.57</v>
      </c>
      <c r="K1716" s="2">
        <v>265312.57</v>
      </c>
    </row>
    <row r="1717" spans="1:11" x14ac:dyDescent="0.25">
      <c r="A1717" t="s">
        <v>772</v>
      </c>
      <c r="B1717" t="s">
        <v>1752</v>
      </c>
      <c r="C1717" t="s">
        <v>4846</v>
      </c>
      <c r="D1717" t="s">
        <v>772</v>
      </c>
      <c r="E1717" s="1">
        <v>41585</v>
      </c>
      <c r="F1717">
        <v>2014</v>
      </c>
      <c r="G1717" t="s">
        <v>3</v>
      </c>
      <c r="H1717" t="s">
        <v>533</v>
      </c>
      <c r="I1717" t="s">
        <v>218</v>
      </c>
      <c r="J1717" s="2">
        <v>400000</v>
      </c>
      <c r="K1717" s="2">
        <v>245000</v>
      </c>
    </row>
    <row r="1718" spans="1:11" x14ac:dyDescent="0.25">
      <c r="A1718" t="s">
        <v>1478</v>
      </c>
      <c r="B1718" t="s">
        <v>1850</v>
      </c>
      <c r="C1718" t="s">
        <v>4846</v>
      </c>
      <c r="D1718" t="s">
        <v>1478</v>
      </c>
      <c r="E1718" s="1">
        <v>41585</v>
      </c>
      <c r="F1718">
        <v>2014</v>
      </c>
      <c r="G1718" t="s">
        <v>5</v>
      </c>
      <c r="H1718" t="s">
        <v>1852</v>
      </c>
      <c r="I1718" t="s">
        <v>1853</v>
      </c>
      <c r="J1718" s="2">
        <v>657990</v>
      </c>
      <c r="K1718" s="2">
        <v>657990</v>
      </c>
    </row>
    <row r="1719" spans="1:11" x14ac:dyDescent="0.25">
      <c r="A1719" t="s">
        <v>2505</v>
      </c>
      <c r="B1719" t="s">
        <v>3146</v>
      </c>
      <c r="C1719" t="s">
        <v>4843</v>
      </c>
      <c r="D1719" t="s">
        <v>2505</v>
      </c>
      <c r="E1719" s="1">
        <v>41585</v>
      </c>
      <c r="F1719">
        <v>2014</v>
      </c>
      <c r="G1719" t="s">
        <v>5</v>
      </c>
      <c r="H1719" t="s">
        <v>3152</v>
      </c>
      <c r="I1719" t="s">
        <v>1660</v>
      </c>
      <c r="J1719" s="2">
        <v>657000</v>
      </c>
      <c r="K1719" s="2">
        <v>657000</v>
      </c>
    </row>
    <row r="1720" spans="1:11" x14ac:dyDescent="0.25">
      <c r="A1720" t="s">
        <v>2505</v>
      </c>
      <c r="B1720" t="s">
        <v>3146</v>
      </c>
      <c r="C1720" t="s">
        <v>4843</v>
      </c>
      <c r="D1720" t="s">
        <v>2505</v>
      </c>
      <c r="E1720" s="1">
        <v>41585</v>
      </c>
      <c r="F1720">
        <v>2014</v>
      </c>
      <c r="G1720" t="s">
        <v>5</v>
      </c>
      <c r="H1720" t="s">
        <v>3153</v>
      </c>
      <c r="I1720" t="s">
        <v>3154</v>
      </c>
      <c r="J1720" s="2">
        <v>113500</v>
      </c>
      <c r="K1720" s="2">
        <v>113500</v>
      </c>
    </row>
    <row r="1721" spans="1:11" x14ac:dyDescent="0.25">
      <c r="A1721" t="s">
        <v>1353</v>
      </c>
      <c r="B1721" t="s">
        <v>3754</v>
      </c>
      <c r="C1721" t="s">
        <v>4843</v>
      </c>
      <c r="D1721" t="s">
        <v>1353</v>
      </c>
      <c r="E1721" s="1">
        <v>41585</v>
      </c>
      <c r="F1721">
        <v>2014</v>
      </c>
      <c r="G1721" t="s">
        <v>5</v>
      </c>
      <c r="H1721" t="s">
        <v>3755</v>
      </c>
      <c r="I1721" t="s">
        <v>3756</v>
      </c>
      <c r="J1721" s="2">
        <v>2085000</v>
      </c>
      <c r="K1721" s="2">
        <v>2085000</v>
      </c>
    </row>
    <row r="1722" spans="1:11" x14ac:dyDescent="0.25">
      <c r="A1722" t="s">
        <v>445</v>
      </c>
      <c r="B1722" t="s">
        <v>615</v>
      </c>
      <c r="C1722" t="s">
        <v>4843</v>
      </c>
      <c r="D1722" t="s">
        <v>445</v>
      </c>
      <c r="E1722" s="1">
        <v>41562</v>
      </c>
      <c r="F1722">
        <v>2014</v>
      </c>
      <c r="G1722" t="s">
        <v>5</v>
      </c>
      <c r="H1722" t="s">
        <v>617</v>
      </c>
      <c r="I1722" t="s">
        <v>621</v>
      </c>
      <c r="J1722" s="2">
        <v>85000</v>
      </c>
      <c r="K1722" s="2">
        <v>85000</v>
      </c>
    </row>
    <row r="1723" spans="1:11" x14ac:dyDescent="0.25">
      <c r="A1723" t="s">
        <v>803</v>
      </c>
      <c r="B1723" t="s">
        <v>5300</v>
      </c>
      <c r="C1723" t="s">
        <v>4844</v>
      </c>
      <c r="D1723" t="s">
        <v>803</v>
      </c>
      <c r="E1723" s="1">
        <v>41562</v>
      </c>
      <c r="F1723">
        <v>2014</v>
      </c>
      <c r="G1723" t="s">
        <v>5</v>
      </c>
      <c r="H1723" t="s">
        <v>810</v>
      </c>
      <c r="I1723" t="s">
        <v>196</v>
      </c>
      <c r="J1723" s="2">
        <v>750000</v>
      </c>
      <c r="K1723" s="2">
        <v>750000</v>
      </c>
    </row>
    <row r="1724" spans="1:11" x14ac:dyDescent="0.25">
      <c r="A1724" t="s">
        <v>13</v>
      </c>
      <c r="B1724" t="s">
        <v>960</v>
      </c>
      <c r="C1724" t="s">
        <v>4845</v>
      </c>
      <c r="D1724" t="s">
        <v>957</v>
      </c>
      <c r="E1724" s="1">
        <v>41562</v>
      </c>
      <c r="F1724">
        <v>2014</v>
      </c>
      <c r="G1724" t="s">
        <v>3</v>
      </c>
      <c r="H1724" t="s">
        <v>961</v>
      </c>
      <c r="I1724" t="s">
        <v>962</v>
      </c>
      <c r="J1724" s="2">
        <v>847000</v>
      </c>
      <c r="K1724" s="2">
        <v>836777.96</v>
      </c>
    </row>
    <row r="1725" spans="1:11" x14ac:dyDescent="0.25">
      <c r="A1725" t="s">
        <v>956</v>
      </c>
      <c r="B1725" t="s">
        <v>1249</v>
      </c>
      <c r="C1725" t="s">
        <v>4842</v>
      </c>
      <c r="D1725" t="s">
        <v>956</v>
      </c>
      <c r="E1725" s="1">
        <v>41562</v>
      </c>
      <c r="F1725">
        <v>2014</v>
      </c>
      <c r="G1725" t="s">
        <v>3</v>
      </c>
      <c r="H1725" t="s">
        <v>845</v>
      </c>
      <c r="I1725" t="s">
        <v>1255</v>
      </c>
      <c r="J1725" s="2">
        <v>33817</v>
      </c>
      <c r="K1725" s="2">
        <v>17802.95</v>
      </c>
    </row>
    <row r="1726" spans="1:11" x14ac:dyDescent="0.25">
      <c r="A1726" t="s">
        <v>3341</v>
      </c>
      <c r="B1726" t="s">
        <v>5493</v>
      </c>
      <c r="C1726" t="s">
        <v>4844</v>
      </c>
      <c r="D1726" t="s">
        <v>3341</v>
      </c>
      <c r="E1726" s="1">
        <v>41562</v>
      </c>
      <c r="F1726">
        <v>2014</v>
      </c>
      <c r="G1726" t="s">
        <v>3</v>
      </c>
      <c r="H1726" t="s">
        <v>3347</v>
      </c>
      <c r="I1726" t="s">
        <v>3348</v>
      </c>
      <c r="J1726" s="2">
        <v>248514</v>
      </c>
      <c r="K1726" s="2">
        <v>207577</v>
      </c>
    </row>
    <row r="1727" spans="1:11" x14ac:dyDescent="0.25">
      <c r="A1727" t="s">
        <v>153</v>
      </c>
      <c r="B1727" t="s">
        <v>3492</v>
      </c>
      <c r="C1727" t="s">
        <v>4845</v>
      </c>
      <c r="D1727" t="s">
        <v>153</v>
      </c>
      <c r="E1727" s="1">
        <v>41562</v>
      </c>
      <c r="F1727">
        <v>2014</v>
      </c>
      <c r="G1727" t="s">
        <v>3</v>
      </c>
      <c r="H1727" t="s">
        <v>3493</v>
      </c>
      <c r="I1727" t="s">
        <v>1197</v>
      </c>
      <c r="J1727" s="2">
        <v>380000</v>
      </c>
      <c r="K1727" s="2">
        <v>379045.17</v>
      </c>
    </row>
    <row r="1728" spans="1:11" x14ac:dyDescent="0.25">
      <c r="A1728" t="s">
        <v>515</v>
      </c>
      <c r="B1728" t="s">
        <v>4152</v>
      </c>
      <c r="C1728" t="s">
        <v>4843</v>
      </c>
      <c r="D1728" t="s">
        <v>515</v>
      </c>
      <c r="E1728" s="1">
        <v>41562</v>
      </c>
      <c r="F1728">
        <v>2014</v>
      </c>
      <c r="G1728" t="s">
        <v>5</v>
      </c>
      <c r="H1728" t="s">
        <v>4153</v>
      </c>
      <c r="I1728" t="s">
        <v>218</v>
      </c>
      <c r="J1728" s="2">
        <v>400000</v>
      </c>
      <c r="K1728" s="2">
        <v>400000</v>
      </c>
    </row>
    <row r="1729" spans="1:11" x14ac:dyDescent="0.25">
      <c r="A1729" t="s">
        <v>1035</v>
      </c>
      <c r="B1729" t="s">
        <v>4210</v>
      </c>
      <c r="C1729" t="s">
        <v>4842</v>
      </c>
      <c r="D1729" t="s">
        <v>1035</v>
      </c>
      <c r="E1729" s="1">
        <v>41562</v>
      </c>
      <c r="F1729">
        <v>2014</v>
      </c>
      <c r="G1729" t="s">
        <v>3</v>
      </c>
      <c r="H1729" t="s">
        <v>7</v>
      </c>
      <c r="I1729" t="s">
        <v>79</v>
      </c>
      <c r="J1729" s="2">
        <v>250000</v>
      </c>
      <c r="K1729" s="2">
        <v>125000</v>
      </c>
    </row>
    <row r="1730" spans="1:11" x14ac:dyDescent="0.25">
      <c r="A1730" t="s">
        <v>1932</v>
      </c>
      <c r="B1730" t="s">
        <v>4277</v>
      </c>
      <c r="C1730" t="s">
        <v>4843</v>
      </c>
      <c r="D1730" t="s">
        <v>1932</v>
      </c>
      <c r="E1730" s="1">
        <v>41562</v>
      </c>
      <c r="F1730">
        <v>2014</v>
      </c>
      <c r="G1730" t="s">
        <v>5</v>
      </c>
      <c r="H1730" t="s">
        <v>4279</v>
      </c>
      <c r="I1730" t="s">
        <v>126</v>
      </c>
      <c r="J1730" s="2">
        <v>100000</v>
      </c>
      <c r="K1730" s="2">
        <v>100000</v>
      </c>
    </row>
    <row r="1731" spans="1:11" x14ac:dyDescent="0.25">
      <c r="A1731" t="s">
        <v>86</v>
      </c>
      <c r="B1731" t="s">
        <v>191</v>
      </c>
      <c r="C1731" t="s">
        <v>4843</v>
      </c>
      <c r="D1731" t="s">
        <v>86</v>
      </c>
      <c r="E1731" s="1">
        <v>41550</v>
      </c>
      <c r="F1731">
        <v>2014</v>
      </c>
      <c r="G1731" t="s">
        <v>5</v>
      </c>
      <c r="H1731" t="s">
        <v>227</v>
      </c>
      <c r="I1731" t="s">
        <v>228</v>
      </c>
      <c r="J1731" s="2">
        <v>107433.38</v>
      </c>
      <c r="K1731" s="2">
        <v>107433.38</v>
      </c>
    </row>
    <row r="1732" spans="1:11" x14ac:dyDescent="0.25">
      <c r="A1732" t="s">
        <v>86</v>
      </c>
      <c r="B1732" t="s">
        <v>191</v>
      </c>
      <c r="C1732" t="s">
        <v>4843</v>
      </c>
      <c r="D1732" t="s">
        <v>86</v>
      </c>
      <c r="E1732" s="1">
        <v>41550</v>
      </c>
      <c r="F1732">
        <v>2014</v>
      </c>
      <c r="G1732" t="s">
        <v>5</v>
      </c>
      <c r="H1732" t="s">
        <v>222</v>
      </c>
      <c r="I1732" t="s">
        <v>223</v>
      </c>
      <c r="J1732" s="2">
        <v>164000</v>
      </c>
      <c r="K1732" s="2">
        <v>164000</v>
      </c>
    </row>
    <row r="1733" spans="1:11" x14ac:dyDescent="0.25">
      <c r="A1733" t="s">
        <v>974</v>
      </c>
      <c r="B1733" t="s">
        <v>1469</v>
      </c>
      <c r="C1733" t="s">
        <v>4846</v>
      </c>
      <c r="D1733" t="s">
        <v>974</v>
      </c>
      <c r="E1733" s="1">
        <v>41550</v>
      </c>
      <c r="F1733">
        <v>2014</v>
      </c>
      <c r="G1733" t="s">
        <v>5</v>
      </c>
      <c r="H1733" t="s">
        <v>1473</v>
      </c>
      <c r="I1733" t="s">
        <v>1474</v>
      </c>
      <c r="J1733" s="2">
        <v>36367</v>
      </c>
      <c r="K1733" s="2">
        <v>36367</v>
      </c>
    </row>
    <row r="1734" spans="1:11" x14ac:dyDescent="0.25">
      <c r="A1734" t="s">
        <v>772</v>
      </c>
      <c r="B1734" t="s">
        <v>1752</v>
      </c>
      <c r="C1734" t="s">
        <v>4846</v>
      </c>
      <c r="D1734" t="s">
        <v>772</v>
      </c>
      <c r="E1734" s="1">
        <v>41550</v>
      </c>
      <c r="F1734">
        <v>2014</v>
      </c>
      <c r="G1734" t="s">
        <v>5</v>
      </c>
      <c r="H1734" t="s">
        <v>1758</v>
      </c>
      <c r="I1734" t="s">
        <v>81</v>
      </c>
      <c r="J1734" s="2">
        <v>300000</v>
      </c>
      <c r="K1734" s="2">
        <v>300000</v>
      </c>
    </row>
    <row r="1735" spans="1:11" x14ac:dyDescent="0.25">
      <c r="A1735" t="s">
        <v>1907</v>
      </c>
      <c r="B1735" t="s">
        <v>1906</v>
      </c>
      <c r="C1735" t="s">
        <v>4843</v>
      </c>
      <c r="D1735" t="s">
        <v>1907</v>
      </c>
      <c r="E1735" s="1">
        <v>41550</v>
      </c>
      <c r="F1735">
        <v>2014</v>
      </c>
      <c r="G1735" t="s">
        <v>5</v>
      </c>
      <c r="H1735" t="s">
        <v>1908</v>
      </c>
      <c r="I1735" t="s">
        <v>57</v>
      </c>
      <c r="J1735" s="2">
        <v>150000</v>
      </c>
      <c r="K1735" s="2">
        <v>150000</v>
      </c>
    </row>
    <row r="1736" spans="1:11" x14ac:dyDescent="0.25">
      <c r="A1736" t="s">
        <v>1359</v>
      </c>
      <c r="B1736" t="s">
        <v>1973</v>
      </c>
      <c r="C1736" t="s">
        <v>4845</v>
      </c>
      <c r="D1736" t="s">
        <v>1974</v>
      </c>
      <c r="E1736" s="1">
        <v>41550</v>
      </c>
      <c r="F1736">
        <v>2014</v>
      </c>
      <c r="G1736" t="s">
        <v>3</v>
      </c>
      <c r="H1736" t="s">
        <v>961</v>
      </c>
      <c r="I1736" t="s">
        <v>220</v>
      </c>
      <c r="J1736" s="2">
        <v>500000</v>
      </c>
      <c r="K1736" s="2">
        <v>425000</v>
      </c>
    </row>
    <row r="1737" spans="1:11" x14ac:dyDescent="0.25">
      <c r="A1737" t="s">
        <v>42</v>
      </c>
      <c r="B1737" t="s">
        <v>2802</v>
      </c>
      <c r="C1737" t="s">
        <v>4846</v>
      </c>
      <c r="D1737" t="s">
        <v>42</v>
      </c>
      <c r="E1737" s="1">
        <v>41550</v>
      </c>
      <c r="F1737">
        <v>2014</v>
      </c>
      <c r="G1737" t="s">
        <v>5</v>
      </c>
      <c r="H1737" t="s">
        <v>2803</v>
      </c>
      <c r="I1737" t="s">
        <v>2804</v>
      </c>
      <c r="J1737" s="2">
        <v>66653.86</v>
      </c>
      <c r="K1737" s="2">
        <v>66653.86</v>
      </c>
    </row>
    <row r="1738" spans="1:11" x14ac:dyDescent="0.25">
      <c r="A1738" t="s">
        <v>42</v>
      </c>
      <c r="B1738" t="s">
        <v>2802</v>
      </c>
      <c r="C1738" t="s">
        <v>4846</v>
      </c>
      <c r="D1738" t="s">
        <v>42</v>
      </c>
      <c r="E1738" s="1">
        <v>41550</v>
      </c>
      <c r="F1738">
        <v>2014</v>
      </c>
      <c r="G1738" t="s">
        <v>5</v>
      </c>
      <c r="H1738" t="s">
        <v>2803</v>
      </c>
      <c r="I1738" t="s">
        <v>2807</v>
      </c>
      <c r="J1738" s="2">
        <v>265637.3</v>
      </c>
      <c r="K1738" s="2">
        <v>265637.3</v>
      </c>
    </row>
    <row r="1739" spans="1:11" x14ac:dyDescent="0.25">
      <c r="A1739" t="s">
        <v>1721</v>
      </c>
      <c r="B1739" t="s">
        <v>3387</v>
      </c>
      <c r="C1739" t="s">
        <v>4842</v>
      </c>
      <c r="D1739" t="s">
        <v>1721</v>
      </c>
      <c r="E1739" s="1">
        <v>41550</v>
      </c>
      <c r="F1739">
        <v>2014</v>
      </c>
      <c r="G1739" t="s">
        <v>5</v>
      </c>
      <c r="H1739" t="s">
        <v>601</v>
      </c>
      <c r="I1739" t="s">
        <v>3388</v>
      </c>
      <c r="J1739" s="2">
        <v>108500</v>
      </c>
      <c r="K1739" s="2">
        <v>108500</v>
      </c>
    </row>
    <row r="1740" spans="1:11" x14ac:dyDescent="0.25">
      <c r="A1740" t="s">
        <v>153</v>
      </c>
      <c r="B1740" t="s">
        <v>3483</v>
      </c>
      <c r="C1740" t="s">
        <v>4846</v>
      </c>
      <c r="D1740" t="s">
        <v>153</v>
      </c>
      <c r="E1740" s="1">
        <v>41550</v>
      </c>
      <c r="F1740">
        <v>2014</v>
      </c>
      <c r="G1740" t="s">
        <v>5</v>
      </c>
      <c r="H1740" t="s">
        <v>3486</v>
      </c>
      <c r="I1740" t="s">
        <v>1235</v>
      </c>
      <c r="J1740" s="2">
        <v>63000</v>
      </c>
      <c r="K1740" s="2">
        <v>63000</v>
      </c>
    </row>
    <row r="1741" spans="1:11" x14ac:dyDescent="0.25">
      <c r="A1741" t="s">
        <v>2369</v>
      </c>
      <c r="B1741" t="s">
        <v>3584</v>
      </c>
      <c r="C1741" t="s">
        <v>4846</v>
      </c>
      <c r="D1741" t="s">
        <v>2369</v>
      </c>
      <c r="E1741" s="1">
        <v>41550</v>
      </c>
      <c r="F1741">
        <v>2014</v>
      </c>
      <c r="G1741" t="s">
        <v>3</v>
      </c>
      <c r="H1741" t="s">
        <v>3590</v>
      </c>
      <c r="I1741" t="s">
        <v>18</v>
      </c>
      <c r="J1741" s="2">
        <v>225000</v>
      </c>
      <c r="K1741" s="2">
        <v>203675</v>
      </c>
    </row>
    <row r="1742" spans="1:11" x14ac:dyDescent="0.25">
      <c r="A1742" t="s">
        <v>2369</v>
      </c>
      <c r="B1742" t="s">
        <v>3628</v>
      </c>
      <c r="C1742" t="s">
        <v>4846</v>
      </c>
      <c r="D1742" t="s">
        <v>2369</v>
      </c>
      <c r="E1742" s="1">
        <v>41550</v>
      </c>
      <c r="F1742">
        <v>2014</v>
      </c>
      <c r="G1742" t="s">
        <v>5</v>
      </c>
      <c r="H1742" t="s">
        <v>7</v>
      </c>
      <c r="I1742" t="s">
        <v>3632</v>
      </c>
      <c r="J1742" s="2">
        <v>253600</v>
      </c>
      <c r="K1742" s="2">
        <v>253600</v>
      </c>
    </row>
    <row r="1743" spans="1:11" x14ac:dyDescent="0.25">
      <c r="A1743" t="s">
        <v>37</v>
      </c>
      <c r="B1743" t="s">
        <v>3873</v>
      </c>
      <c r="C1743" t="s">
        <v>4846</v>
      </c>
      <c r="D1743" t="s">
        <v>37</v>
      </c>
      <c r="E1743" s="1">
        <v>41550</v>
      </c>
      <c r="F1743">
        <v>2014</v>
      </c>
      <c r="G1743" t="s">
        <v>3</v>
      </c>
      <c r="H1743" t="s">
        <v>231</v>
      </c>
      <c r="I1743" t="s">
        <v>126</v>
      </c>
      <c r="J1743" s="2">
        <v>100000</v>
      </c>
      <c r="K1743" s="2">
        <v>74776.649999999994</v>
      </c>
    </row>
    <row r="1744" spans="1:11" x14ac:dyDescent="0.25">
      <c r="A1744" t="s">
        <v>801</v>
      </c>
      <c r="B1744" t="s">
        <v>3578</v>
      </c>
      <c r="C1744" t="s">
        <v>4845</v>
      </c>
      <c r="D1744" t="s">
        <v>3579</v>
      </c>
      <c r="E1744" s="1">
        <v>41550</v>
      </c>
      <c r="F1744">
        <v>2014</v>
      </c>
      <c r="G1744" t="s">
        <v>5</v>
      </c>
      <c r="H1744" t="s">
        <v>3580</v>
      </c>
      <c r="I1744" t="s">
        <v>3581</v>
      </c>
      <c r="J1744" s="2">
        <v>244000</v>
      </c>
      <c r="K1744" s="2">
        <v>244000</v>
      </c>
    </row>
    <row r="1745" spans="1:11" x14ac:dyDescent="0.25">
      <c r="A1745" t="s">
        <v>892</v>
      </c>
      <c r="B1745" t="s">
        <v>4794</v>
      </c>
      <c r="C1745" t="s">
        <v>4846</v>
      </c>
      <c r="D1745" t="s">
        <v>892</v>
      </c>
      <c r="E1745" s="1">
        <v>41550</v>
      </c>
      <c r="F1745">
        <v>2014</v>
      </c>
      <c r="G1745" t="s">
        <v>5</v>
      </c>
      <c r="H1745" t="s">
        <v>4795</v>
      </c>
      <c r="I1745" t="s">
        <v>4796</v>
      </c>
      <c r="J1745" s="2">
        <v>526700</v>
      </c>
      <c r="K1745" s="2">
        <v>526700</v>
      </c>
    </row>
    <row r="1746" spans="1:11" x14ac:dyDescent="0.25">
      <c r="A1746" t="s">
        <v>956</v>
      </c>
      <c r="B1746" t="s">
        <v>1237</v>
      </c>
      <c r="C1746" t="s">
        <v>4842</v>
      </c>
      <c r="D1746" t="s">
        <v>956</v>
      </c>
      <c r="E1746" s="1">
        <v>41534</v>
      </c>
      <c r="F1746">
        <v>2014</v>
      </c>
      <c r="G1746" t="s">
        <v>5</v>
      </c>
      <c r="H1746" t="s">
        <v>1241</v>
      </c>
      <c r="I1746" t="s">
        <v>1242</v>
      </c>
      <c r="J1746" s="2">
        <v>115000</v>
      </c>
      <c r="K1746" s="2">
        <v>115000</v>
      </c>
    </row>
    <row r="1747" spans="1:11" x14ac:dyDescent="0.25">
      <c r="A1747" t="s">
        <v>1330</v>
      </c>
      <c r="B1747" t="s">
        <v>1994</v>
      </c>
      <c r="C1747" t="s">
        <v>4846</v>
      </c>
      <c r="D1747" t="s">
        <v>1330</v>
      </c>
      <c r="E1747" s="1">
        <v>41534</v>
      </c>
      <c r="F1747">
        <v>2014</v>
      </c>
      <c r="G1747" t="s">
        <v>5</v>
      </c>
      <c r="H1747" t="s">
        <v>2001</v>
      </c>
      <c r="I1747" t="s">
        <v>538</v>
      </c>
      <c r="J1747" s="2">
        <v>70000</v>
      </c>
      <c r="K1747" s="2">
        <v>70000</v>
      </c>
    </row>
    <row r="1748" spans="1:11" x14ac:dyDescent="0.25">
      <c r="A1748" t="s">
        <v>153</v>
      </c>
      <c r="B1748" t="s">
        <v>3478</v>
      </c>
      <c r="C1748" t="s">
        <v>4846</v>
      </c>
      <c r="D1748" t="s">
        <v>153</v>
      </c>
      <c r="E1748" s="1">
        <v>41534</v>
      </c>
      <c r="F1748">
        <v>2014</v>
      </c>
      <c r="G1748" t="s">
        <v>5</v>
      </c>
      <c r="H1748" t="s">
        <v>3480</v>
      </c>
      <c r="I1748" t="s">
        <v>226</v>
      </c>
      <c r="J1748" s="2">
        <v>152000</v>
      </c>
      <c r="K1748" s="2">
        <v>152000</v>
      </c>
    </row>
    <row r="1749" spans="1:11" x14ac:dyDescent="0.25">
      <c r="A1749" t="s">
        <v>1035</v>
      </c>
      <c r="B1749" t="s">
        <v>4223</v>
      </c>
      <c r="C1749" t="s">
        <v>4846</v>
      </c>
      <c r="D1749" t="s">
        <v>1035</v>
      </c>
      <c r="E1749" s="1">
        <v>41534</v>
      </c>
      <c r="F1749">
        <v>2014</v>
      </c>
      <c r="G1749" t="s">
        <v>5</v>
      </c>
      <c r="H1749" t="s">
        <v>533</v>
      </c>
      <c r="I1749" t="s">
        <v>1150</v>
      </c>
      <c r="J1749" s="2">
        <v>215000</v>
      </c>
      <c r="K1749" s="2">
        <v>215000</v>
      </c>
    </row>
    <row r="1750" spans="1:11" x14ac:dyDescent="0.25">
      <c r="A1750" t="s">
        <v>1507</v>
      </c>
      <c r="B1750" t="s">
        <v>4570</v>
      </c>
      <c r="C1750" t="s">
        <v>4846</v>
      </c>
      <c r="D1750" t="s">
        <v>1507</v>
      </c>
      <c r="E1750" s="1">
        <v>41534</v>
      </c>
      <c r="F1750">
        <v>2014</v>
      </c>
      <c r="G1750" t="s">
        <v>5</v>
      </c>
      <c r="H1750" t="s">
        <v>4571</v>
      </c>
      <c r="I1750" t="s">
        <v>4572</v>
      </c>
      <c r="J1750" s="2">
        <v>113327</v>
      </c>
      <c r="K1750" s="2">
        <v>113327</v>
      </c>
    </row>
    <row r="1751" spans="1:11" x14ac:dyDescent="0.25">
      <c r="A1751" t="s">
        <v>1507</v>
      </c>
      <c r="B1751" t="s">
        <v>4570</v>
      </c>
      <c r="C1751" t="s">
        <v>4846</v>
      </c>
      <c r="D1751" t="s">
        <v>1507</v>
      </c>
      <c r="E1751" s="1">
        <v>41534</v>
      </c>
      <c r="F1751">
        <v>2014</v>
      </c>
      <c r="G1751" t="s">
        <v>3</v>
      </c>
      <c r="H1751" t="s">
        <v>125</v>
      </c>
      <c r="I1751" t="s">
        <v>4574</v>
      </c>
      <c r="J1751" s="2">
        <v>505150</v>
      </c>
      <c r="K1751" s="2">
        <v>378000</v>
      </c>
    </row>
    <row r="1752" spans="1:11" x14ac:dyDescent="0.25">
      <c r="A1752" t="s">
        <v>317</v>
      </c>
      <c r="B1752" t="s">
        <v>1633</v>
      </c>
      <c r="C1752" t="s">
        <v>4846</v>
      </c>
      <c r="D1752" t="s">
        <v>317</v>
      </c>
      <c r="E1752" s="1">
        <v>41520</v>
      </c>
      <c r="F1752">
        <v>2014</v>
      </c>
      <c r="G1752" t="s">
        <v>3</v>
      </c>
      <c r="H1752" t="s">
        <v>1634</v>
      </c>
      <c r="I1752" t="s">
        <v>118</v>
      </c>
      <c r="J1752" s="2">
        <v>40000</v>
      </c>
      <c r="K1752" s="2">
        <v>38519</v>
      </c>
    </row>
    <row r="1753" spans="1:11" x14ac:dyDescent="0.25">
      <c r="A1753" t="s">
        <v>2174</v>
      </c>
      <c r="B1753" t="s">
        <v>3046</v>
      </c>
      <c r="C1753" t="s">
        <v>4843</v>
      </c>
      <c r="D1753" t="s">
        <v>2174</v>
      </c>
      <c r="E1753" s="1">
        <v>41520</v>
      </c>
      <c r="F1753">
        <v>2014</v>
      </c>
      <c r="G1753" t="s">
        <v>3</v>
      </c>
      <c r="H1753" t="s">
        <v>3052</v>
      </c>
      <c r="I1753" t="s">
        <v>83</v>
      </c>
      <c r="J1753" s="2">
        <v>350000</v>
      </c>
      <c r="K1753" s="2">
        <v>338000</v>
      </c>
    </row>
    <row r="1754" spans="1:11" x14ac:dyDescent="0.25">
      <c r="A1754" t="s">
        <v>448</v>
      </c>
      <c r="B1754" t="s">
        <v>3241</v>
      </c>
      <c r="C1754" t="s">
        <v>4846</v>
      </c>
      <c r="D1754" t="s">
        <v>448</v>
      </c>
      <c r="E1754" s="1">
        <v>41520</v>
      </c>
      <c r="F1754">
        <v>2014</v>
      </c>
      <c r="G1754" t="s">
        <v>3</v>
      </c>
      <c r="H1754" t="s">
        <v>127</v>
      </c>
      <c r="I1754" t="s">
        <v>538</v>
      </c>
      <c r="J1754" s="2">
        <v>70000</v>
      </c>
      <c r="K1754" s="2">
        <v>66885.179999999993</v>
      </c>
    </row>
    <row r="1755" spans="1:11" x14ac:dyDescent="0.25">
      <c r="A1755" t="s">
        <v>1721</v>
      </c>
      <c r="B1755" t="s">
        <v>1579</v>
      </c>
      <c r="C1755" t="s">
        <v>4842</v>
      </c>
      <c r="D1755" t="s">
        <v>1721</v>
      </c>
      <c r="E1755" s="1">
        <v>41520</v>
      </c>
      <c r="F1755">
        <v>2014</v>
      </c>
      <c r="G1755" t="s">
        <v>5</v>
      </c>
      <c r="H1755" t="s">
        <v>251</v>
      </c>
      <c r="I1755" t="s">
        <v>248</v>
      </c>
      <c r="J1755" s="2">
        <v>375000</v>
      </c>
      <c r="K1755" s="2">
        <v>375000</v>
      </c>
    </row>
    <row r="1756" spans="1:11" x14ac:dyDescent="0.25">
      <c r="A1756" t="s">
        <v>166</v>
      </c>
      <c r="B1756" t="s">
        <v>3792</v>
      </c>
      <c r="C1756" t="s">
        <v>4846</v>
      </c>
      <c r="D1756" t="s">
        <v>166</v>
      </c>
      <c r="E1756" s="1">
        <v>41520</v>
      </c>
      <c r="F1756">
        <v>2014</v>
      </c>
      <c r="G1756" t="s">
        <v>5</v>
      </c>
      <c r="H1756" t="s">
        <v>3793</v>
      </c>
      <c r="I1756" t="s">
        <v>99</v>
      </c>
      <c r="J1756" s="2">
        <v>30000</v>
      </c>
      <c r="K1756" s="2">
        <v>30000</v>
      </c>
    </row>
    <row r="1757" spans="1:11" x14ac:dyDescent="0.25">
      <c r="A1757" t="s">
        <v>37</v>
      </c>
      <c r="B1757" t="s">
        <v>3877</v>
      </c>
      <c r="C1757" t="s">
        <v>4846</v>
      </c>
      <c r="D1757" t="s">
        <v>37</v>
      </c>
      <c r="E1757" s="1">
        <v>41520</v>
      </c>
      <c r="F1757">
        <v>2014</v>
      </c>
      <c r="G1757" t="s">
        <v>5</v>
      </c>
      <c r="H1757" t="s">
        <v>395</v>
      </c>
      <c r="I1757" t="s">
        <v>81</v>
      </c>
      <c r="J1757" s="2">
        <v>300000</v>
      </c>
      <c r="K1757" s="2">
        <v>300000</v>
      </c>
    </row>
    <row r="1758" spans="1:11" x14ac:dyDescent="0.25">
      <c r="A1758" t="s">
        <v>1511</v>
      </c>
      <c r="B1758" t="s">
        <v>1534</v>
      </c>
      <c r="C1758" t="s">
        <v>4845</v>
      </c>
      <c r="D1758" t="s">
        <v>1511</v>
      </c>
      <c r="E1758" s="1">
        <v>41506</v>
      </c>
      <c r="F1758">
        <v>2014</v>
      </c>
      <c r="G1758" t="s">
        <v>5</v>
      </c>
      <c r="H1758" t="s">
        <v>1535</v>
      </c>
      <c r="I1758" t="s">
        <v>1536</v>
      </c>
      <c r="J1758" s="2">
        <v>999999</v>
      </c>
      <c r="K1758" s="2">
        <v>999999</v>
      </c>
    </row>
    <row r="1759" spans="1:11" x14ac:dyDescent="0.25">
      <c r="A1759" t="s">
        <v>1478</v>
      </c>
      <c r="B1759" t="s">
        <v>1845</v>
      </c>
      <c r="C1759" t="s">
        <v>4842</v>
      </c>
      <c r="D1759" t="s">
        <v>1478</v>
      </c>
      <c r="E1759" s="1">
        <v>41506</v>
      </c>
      <c r="F1759">
        <v>2014</v>
      </c>
      <c r="G1759" t="s">
        <v>5</v>
      </c>
      <c r="H1759" t="s">
        <v>1847</v>
      </c>
      <c r="I1759" t="s">
        <v>303</v>
      </c>
      <c r="J1759" s="2">
        <v>160000</v>
      </c>
      <c r="K1759" s="2">
        <v>160000</v>
      </c>
    </row>
    <row r="1760" spans="1:11" x14ac:dyDescent="0.25">
      <c r="A1760" t="s">
        <v>995</v>
      </c>
      <c r="B1760" t="s">
        <v>2077</v>
      </c>
      <c r="C1760" t="s">
        <v>4845</v>
      </c>
      <c r="D1760" t="s">
        <v>2071</v>
      </c>
      <c r="E1760" s="1">
        <v>41506</v>
      </c>
      <c r="F1760">
        <v>2014</v>
      </c>
      <c r="G1760" t="s">
        <v>5</v>
      </c>
      <c r="H1760" t="s">
        <v>2079</v>
      </c>
      <c r="I1760" t="s">
        <v>8</v>
      </c>
      <c r="J1760" s="2">
        <v>60000</v>
      </c>
      <c r="K1760" s="2">
        <v>60000</v>
      </c>
    </row>
    <row r="1761" spans="1:11" x14ac:dyDescent="0.25">
      <c r="A1761" t="s">
        <v>3880</v>
      </c>
      <c r="B1761" t="s">
        <v>3897</v>
      </c>
      <c r="C1761" t="s">
        <v>4842</v>
      </c>
      <c r="D1761" t="s">
        <v>3880</v>
      </c>
      <c r="E1761" s="1">
        <v>41506</v>
      </c>
      <c r="F1761">
        <v>2014</v>
      </c>
      <c r="G1761" t="s">
        <v>5</v>
      </c>
      <c r="H1761" t="s">
        <v>1396</v>
      </c>
      <c r="I1761" t="s">
        <v>3898</v>
      </c>
      <c r="J1761" s="2">
        <v>346336.6</v>
      </c>
      <c r="K1761" s="2">
        <v>346336.6</v>
      </c>
    </row>
    <row r="1762" spans="1:11" x14ac:dyDescent="0.25">
      <c r="A1762" t="s">
        <v>1507</v>
      </c>
      <c r="B1762" t="s">
        <v>4570</v>
      </c>
      <c r="C1762" t="s">
        <v>4846</v>
      </c>
      <c r="D1762" t="s">
        <v>1507</v>
      </c>
      <c r="E1762" s="1">
        <v>41506</v>
      </c>
      <c r="F1762">
        <v>2014</v>
      </c>
      <c r="G1762" t="s">
        <v>5</v>
      </c>
      <c r="H1762" t="s">
        <v>418</v>
      </c>
      <c r="I1762" t="s">
        <v>4573</v>
      </c>
      <c r="J1762" s="2">
        <v>63265</v>
      </c>
      <c r="K1762" s="2">
        <v>63265</v>
      </c>
    </row>
    <row r="1763" spans="1:11" x14ac:dyDescent="0.25">
      <c r="A1763" t="s">
        <v>1507</v>
      </c>
      <c r="B1763" t="s">
        <v>4605</v>
      </c>
      <c r="C1763" t="s">
        <v>4846</v>
      </c>
      <c r="D1763" t="s">
        <v>1507</v>
      </c>
      <c r="E1763" s="1">
        <v>41506</v>
      </c>
      <c r="F1763">
        <v>2014</v>
      </c>
      <c r="G1763" t="s">
        <v>5</v>
      </c>
      <c r="H1763" t="s">
        <v>3705</v>
      </c>
      <c r="I1763" t="s">
        <v>57</v>
      </c>
      <c r="J1763" s="2">
        <v>150000</v>
      </c>
      <c r="K1763" s="2">
        <v>150000</v>
      </c>
    </row>
    <row r="1764" spans="1:11" x14ac:dyDescent="0.25">
      <c r="A1764" t="s">
        <v>643</v>
      </c>
      <c r="B1764" t="s">
        <v>642</v>
      </c>
      <c r="C1764" t="s">
        <v>4843</v>
      </c>
      <c r="D1764" t="s">
        <v>644</v>
      </c>
      <c r="E1764" s="1">
        <v>41506</v>
      </c>
      <c r="F1764">
        <v>2014</v>
      </c>
      <c r="G1764" t="s">
        <v>5</v>
      </c>
      <c r="H1764" t="s">
        <v>699</v>
      </c>
      <c r="I1764" t="s">
        <v>700</v>
      </c>
      <c r="J1764" s="2">
        <v>786816</v>
      </c>
      <c r="K1764" s="2">
        <v>786816</v>
      </c>
    </row>
    <row r="1765" spans="1:11" x14ac:dyDescent="0.25">
      <c r="A1765" t="s">
        <v>98</v>
      </c>
      <c r="B1765" t="s">
        <v>112</v>
      </c>
      <c r="C1765" t="s">
        <v>4843</v>
      </c>
      <c r="D1765" t="s">
        <v>98</v>
      </c>
      <c r="E1765" s="1">
        <v>41492</v>
      </c>
      <c r="F1765">
        <v>2014</v>
      </c>
      <c r="G1765" t="s">
        <v>5</v>
      </c>
      <c r="H1765" t="s">
        <v>127</v>
      </c>
      <c r="I1765" t="s">
        <v>128</v>
      </c>
      <c r="J1765" s="2">
        <v>520000</v>
      </c>
      <c r="K1765" s="2">
        <v>520000</v>
      </c>
    </row>
    <row r="1766" spans="1:11" x14ac:dyDescent="0.25">
      <c r="A1766" t="s">
        <v>529</v>
      </c>
      <c r="B1766" t="s">
        <v>571</v>
      </c>
      <c r="C1766" t="s">
        <v>4846</v>
      </c>
      <c r="D1766" t="s">
        <v>529</v>
      </c>
      <c r="E1766" s="1">
        <v>41492</v>
      </c>
      <c r="F1766">
        <v>2014</v>
      </c>
      <c r="G1766" t="s">
        <v>5</v>
      </c>
      <c r="H1766" t="s">
        <v>575</v>
      </c>
      <c r="I1766" t="s">
        <v>576</v>
      </c>
      <c r="J1766" s="2">
        <v>191122.15</v>
      </c>
      <c r="K1766" s="2">
        <v>191122.15</v>
      </c>
    </row>
    <row r="1767" spans="1:11" x14ac:dyDescent="0.25">
      <c r="A1767" t="s">
        <v>732</v>
      </c>
      <c r="B1767" t="s">
        <v>753</v>
      </c>
      <c r="C1767" t="s">
        <v>4842</v>
      </c>
      <c r="D1767" t="s">
        <v>732</v>
      </c>
      <c r="E1767" s="1">
        <v>41492</v>
      </c>
      <c r="F1767">
        <v>2014</v>
      </c>
      <c r="G1767" t="s">
        <v>5</v>
      </c>
      <c r="H1767" t="s">
        <v>754</v>
      </c>
      <c r="I1767" t="s">
        <v>538</v>
      </c>
      <c r="J1767" s="2">
        <v>70000</v>
      </c>
      <c r="K1767" s="2">
        <v>70000</v>
      </c>
    </row>
    <row r="1768" spans="1:11" x14ac:dyDescent="0.25">
      <c r="A1768" t="s">
        <v>956</v>
      </c>
      <c r="B1768" t="s">
        <v>1290</v>
      </c>
      <c r="C1768" t="s">
        <v>4843</v>
      </c>
      <c r="D1768" t="s">
        <v>956</v>
      </c>
      <c r="E1768" s="1">
        <v>41492</v>
      </c>
      <c r="F1768">
        <v>2014</v>
      </c>
      <c r="G1768" t="s">
        <v>5</v>
      </c>
      <c r="H1768" t="s">
        <v>401</v>
      </c>
      <c r="I1768" t="s">
        <v>188</v>
      </c>
      <c r="J1768" s="2">
        <v>600000</v>
      </c>
      <c r="K1768" s="2">
        <v>600000</v>
      </c>
    </row>
    <row r="1769" spans="1:11" x14ac:dyDescent="0.25">
      <c r="A1769" t="s">
        <v>317</v>
      </c>
      <c r="B1769" t="s">
        <v>1621</v>
      </c>
      <c r="C1769" t="s">
        <v>4842</v>
      </c>
      <c r="D1769" t="s">
        <v>317</v>
      </c>
      <c r="E1769" s="1">
        <v>41492</v>
      </c>
      <c r="F1769">
        <v>2014</v>
      </c>
      <c r="G1769" t="s">
        <v>5</v>
      </c>
      <c r="H1769" t="s">
        <v>418</v>
      </c>
      <c r="I1769" t="s">
        <v>1623</v>
      </c>
      <c r="J1769" s="2">
        <v>44659.98</v>
      </c>
      <c r="K1769" s="2">
        <v>44659.98</v>
      </c>
    </row>
    <row r="1770" spans="1:11" x14ac:dyDescent="0.25">
      <c r="A1770" t="s">
        <v>317</v>
      </c>
      <c r="B1770" t="s">
        <v>1621</v>
      </c>
      <c r="C1770" t="s">
        <v>4842</v>
      </c>
      <c r="D1770" t="s">
        <v>317</v>
      </c>
      <c r="E1770" s="1">
        <v>41492</v>
      </c>
      <c r="F1770">
        <v>2014</v>
      </c>
      <c r="G1770" t="s">
        <v>5</v>
      </c>
      <c r="H1770" t="s">
        <v>418</v>
      </c>
      <c r="I1770" t="s">
        <v>1624</v>
      </c>
      <c r="J1770" s="2">
        <v>57876.25</v>
      </c>
      <c r="K1770" s="2">
        <v>57876.25</v>
      </c>
    </row>
    <row r="1771" spans="1:11" x14ac:dyDescent="0.25">
      <c r="A1771" t="s">
        <v>178</v>
      </c>
      <c r="B1771" t="s">
        <v>766</v>
      </c>
      <c r="C1771" t="s">
        <v>4845</v>
      </c>
      <c r="D1771" t="s">
        <v>767</v>
      </c>
      <c r="E1771" s="1">
        <v>41492</v>
      </c>
      <c r="F1771">
        <v>2014</v>
      </c>
      <c r="G1771" t="s">
        <v>3</v>
      </c>
      <c r="H1771" t="s">
        <v>84</v>
      </c>
      <c r="I1771" t="s">
        <v>229</v>
      </c>
      <c r="J1771" s="2">
        <v>900000</v>
      </c>
      <c r="K1771" s="2">
        <v>696000</v>
      </c>
    </row>
    <row r="1772" spans="1:11" x14ac:dyDescent="0.25">
      <c r="A1772" t="s">
        <v>1907</v>
      </c>
      <c r="B1772" t="s">
        <v>1906</v>
      </c>
      <c r="C1772" t="s">
        <v>4843</v>
      </c>
      <c r="D1772" t="s">
        <v>1907</v>
      </c>
      <c r="E1772" s="1">
        <v>41492</v>
      </c>
      <c r="F1772">
        <v>2014</v>
      </c>
      <c r="G1772" t="s">
        <v>5</v>
      </c>
      <c r="H1772" t="s">
        <v>1908</v>
      </c>
      <c r="I1772" t="s">
        <v>218</v>
      </c>
      <c r="J1772" s="2">
        <v>400000</v>
      </c>
      <c r="K1772" s="2">
        <v>400000</v>
      </c>
    </row>
    <row r="1773" spans="1:11" x14ac:dyDescent="0.25">
      <c r="A1773" t="s">
        <v>1907</v>
      </c>
      <c r="B1773" t="s">
        <v>1906</v>
      </c>
      <c r="C1773" t="s">
        <v>4843</v>
      </c>
      <c r="D1773" t="s">
        <v>1907</v>
      </c>
      <c r="E1773" s="1">
        <v>41492</v>
      </c>
      <c r="F1773">
        <v>2014</v>
      </c>
      <c r="G1773" t="s">
        <v>3</v>
      </c>
      <c r="H1773" t="s">
        <v>1909</v>
      </c>
      <c r="I1773" t="s">
        <v>1910</v>
      </c>
      <c r="J1773" s="2">
        <v>730000</v>
      </c>
      <c r="K1773" s="2">
        <v>635000</v>
      </c>
    </row>
    <row r="1774" spans="1:11" x14ac:dyDescent="0.25">
      <c r="A1774" t="s">
        <v>1907</v>
      </c>
      <c r="B1774" t="s">
        <v>1911</v>
      </c>
      <c r="C1774" t="s">
        <v>4845</v>
      </c>
      <c r="D1774" t="s">
        <v>1907</v>
      </c>
      <c r="E1774" s="1">
        <v>41492</v>
      </c>
      <c r="F1774">
        <v>2014</v>
      </c>
      <c r="G1774" t="s">
        <v>5</v>
      </c>
      <c r="H1774" t="s">
        <v>1912</v>
      </c>
      <c r="I1774" t="s">
        <v>1913</v>
      </c>
      <c r="J1774" s="2">
        <v>977451</v>
      </c>
      <c r="K1774" s="2">
        <v>977451</v>
      </c>
    </row>
    <row r="1775" spans="1:11" x14ac:dyDescent="0.25">
      <c r="A1775" t="s">
        <v>42</v>
      </c>
      <c r="B1775" t="s">
        <v>2070</v>
      </c>
      <c r="C1775" t="s">
        <v>4845</v>
      </c>
      <c r="D1775" t="s">
        <v>2071</v>
      </c>
      <c r="E1775" s="1">
        <v>41492</v>
      </c>
      <c r="F1775">
        <v>2014</v>
      </c>
      <c r="G1775" t="s">
        <v>5</v>
      </c>
      <c r="H1775" t="s">
        <v>2072</v>
      </c>
      <c r="I1775" t="s">
        <v>2073</v>
      </c>
      <c r="J1775" s="2">
        <v>184710</v>
      </c>
      <c r="K1775" s="2">
        <v>184710</v>
      </c>
    </row>
    <row r="1776" spans="1:11" x14ac:dyDescent="0.25">
      <c r="A1776" t="s">
        <v>2174</v>
      </c>
      <c r="B1776" t="s">
        <v>3046</v>
      </c>
      <c r="C1776" t="s">
        <v>4843</v>
      </c>
      <c r="D1776" t="s">
        <v>2174</v>
      </c>
      <c r="E1776" s="1">
        <v>41492</v>
      </c>
      <c r="F1776">
        <v>2014</v>
      </c>
      <c r="G1776" t="s">
        <v>5</v>
      </c>
      <c r="H1776" t="s">
        <v>3056</v>
      </c>
      <c r="I1776" t="s">
        <v>3057</v>
      </c>
      <c r="J1776" s="2">
        <v>665663.61</v>
      </c>
      <c r="K1776" s="2">
        <v>665663.61</v>
      </c>
    </row>
    <row r="1777" spans="1:11" x14ac:dyDescent="0.25">
      <c r="A1777" t="s">
        <v>2174</v>
      </c>
      <c r="B1777" t="s">
        <v>3046</v>
      </c>
      <c r="C1777" t="s">
        <v>4843</v>
      </c>
      <c r="D1777" t="s">
        <v>2174</v>
      </c>
      <c r="E1777" s="1">
        <v>41492</v>
      </c>
      <c r="F1777">
        <v>2014</v>
      </c>
      <c r="G1777" t="s">
        <v>5</v>
      </c>
      <c r="H1777" t="s">
        <v>3052</v>
      </c>
      <c r="I1777" t="s">
        <v>218</v>
      </c>
      <c r="J1777" s="2">
        <v>400000</v>
      </c>
      <c r="K1777" s="2">
        <v>400000</v>
      </c>
    </row>
    <row r="1778" spans="1:11" x14ac:dyDescent="0.25">
      <c r="A1778" t="s">
        <v>1353</v>
      </c>
      <c r="B1778" t="s">
        <v>3744</v>
      </c>
      <c r="C1778" t="s">
        <v>4846</v>
      </c>
      <c r="D1778" t="s">
        <v>1353</v>
      </c>
      <c r="E1778" s="1">
        <v>41492</v>
      </c>
      <c r="F1778">
        <v>2014</v>
      </c>
      <c r="G1778" t="s">
        <v>5</v>
      </c>
      <c r="H1778" t="s">
        <v>3745</v>
      </c>
      <c r="I1778" t="s">
        <v>18</v>
      </c>
      <c r="J1778" s="2">
        <v>225000</v>
      </c>
      <c r="K1778" s="2">
        <v>225000</v>
      </c>
    </row>
    <row r="1779" spans="1:11" x14ac:dyDescent="0.25">
      <c r="A1779" t="s">
        <v>1353</v>
      </c>
      <c r="B1779" t="s">
        <v>3764</v>
      </c>
      <c r="C1779" t="s">
        <v>4842</v>
      </c>
      <c r="D1779" t="s">
        <v>1353</v>
      </c>
      <c r="E1779" s="1">
        <v>41492</v>
      </c>
      <c r="F1779">
        <v>2014</v>
      </c>
      <c r="G1779" t="s">
        <v>5</v>
      </c>
      <c r="H1779" t="s">
        <v>3766</v>
      </c>
      <c r="I1779" t="s">
        <v>3767</v>
      </c>
      <c r="J1779" s="2">
        <v>68900</v>
      </c>
      <c r="K1779" s="2">
        <v>68900</v>
      </c>
    </row>
    <row r="1780" spans="1:11" x14ac:dyDescent="0.25">
      <c r="A1780" t="s">
        <v>1932</v>
      </c>
      <c r="B1780" t="s">
        <v>4277</v>
      </c>
      <c r="C1780" t="s">
        <v>4843</v>
      </c>
      <c r="D1780" t="s">
        <v>1932</v>
      </c>
      <c r="E1780" s="1">
        <v>41492</v>
      </c>
      <c r="F1780">
        <v>2014</v>
      </c>
      <c r="G1780" t="s">
        <v>5</v>
      </c>
      <c r="H1780" t="s">
        <v>418</v>
      </c>
      <c r="I1780" t="s">
        <v>846</v>
      </c>
      <c r="J1780" s="2">
        <v>165000</v>
      </c>
      <c r="K1780" s="2">
        <v>165000</v>
      </c>
    </row>
    <row r="1781" spans="1:11" x14ac:dyDescent="0.25">
      <c r="A1781" t="s">
        <v>2854</v>
      </c>
      <c r="B1781" t="s">
        <v>4665</v>
      </c>
      <c r="C1781" t="s">
        <v>4846</v>
      </c>
      <c r="D1781" t="s">
        <v>2854</v>
      </c>
      <c r="E1781" s="1">
        <v>41492</v>
      </c>
      <c r="F1781">
        <v>2014</v>
      </c>
      <c r="G1781" t="s">
        <v>5</v>
      </c>
      <c r="H1781" t="s">
        <v>533</v>
      </c>
      <c r="I1781" t="s">
        <v>1097</v>
      </c>
      <c r="J1781" s="2">
        <v>175000</v>
      </c>
      <c r="K1781" s="2">
        <v>175000</v>
      </c>
    </row>
    <row r="1782" spans="1:11" x14ac:dyDescent="0.25">
      <c r="A1782" t="s">
        <v>1330</v>
      </c>
      <c r="B1782" t="s">
        <v>1994</v>
      </c>
      <c r="C1782" t="s">
        <v>4846</v>
      </c>
      <c r="D1782" t="s">
        <v>1330</v>
      </c>
      <c r="E1782" s="1">
        <v>41471</v>
      </c>
      <c r="F1782">
        <v>2014</v>
      </c>
      <c r="G1782" t="s">
        <v>5</v>
      </c>
      <c r="H1782" t="s">
        <v>2002</v>
      </c>
      <c r="I1782" t="s">
        <v>2003</v>
      </c>
      <c r="J1782" s="2">
        <v>31678.13</v>
      </c>
      <c r="K1782" s="2">
        <v>31678.13</v>
      </c>
    </row>
    <row r="1783" spans="1:11" x14ac:dyDescent="0.25">
      <c r="A1783" t="s">
        <v>1330</v>
      </c>
      <c r="B1783" t="s">
        <v>1994</v>
      </c>
      <c r="C1783" t="s">
        <v>4846</v>
      </c>
      <c r="D1783" t="s">
        <v>1330</v>
      </c>
      <c r="E1783" s="1">
        <v>41471</v>
      </c>
      <c r="F1783">
        <v>2014</v>
      </c>
      <c r="G1783" t="s">
        <v>5</v>
      </c>
      <c r="H1783" t="s">
        <v>1997</v>
      </c>
      <c r="I1783" t="s">
        <v>1998</v>
      </c>
      <c r="J1783" s="2">
        <v>78483.05</v>
      </c>
      <c r="K1783" s="2">
        <v>78483.05</v>
      </c>
    </row>
    <row r="1784" spans="1:11" x14ac:dyDescent="0.25">
      <c r="A1784" t="s">
        <v>1341</v>
      </c>
      <c r="B1784" t="s">
        <v>2263</v>
      </c>
      <c r="C1784" t="s">
        <v>4845</v>
      </c>
      <c r="D1784" t="s">
        <v>2264</v>
      </c>
      <c r="E1784" s="1">
        <v>41471</v>
      </c>
      <c r="F1784">
        <v>2014</v>
      </c>
      <c r="G1784" t="s">
        <v>5</v>
      </c>
      <c r="H1784" t="s">
        <v>2269</v>
      </c>
      <c r="I1784" t="s">
        <v>2270</v>
      </c>
      <c r="J1784" s="2">
        <v>940000</v>
      </c>
      <c r="K1784" s="2">
        <v>940000</v>
      </c>
    </row>
    <row r="1785" spans="1:11" x14ac:dyDescent="0.25">
      <c r="A1785" t="s">
        <v>2860</v>
      </c>
      <c r="B1785" t="s">
        <v>2884</v>
      </c>
      <c r="C1785" t="s">
        <v>4845</v>
      </c>
      <c r="D1785" t="s">
        <v>2860</v>
      </c>
      <c r="E1785" s="1">
        <v>41471</v>
      </c>
      <c r="F1785">
        <v>2014</v>
      </c>
      <c r="G1785" t="s">
        <v>5</v>
      </c>
      <c r="H1785" t="s">
        <v>2327</v>
      </c>
      <c r="I1785" t="s">
        <v>220</v>
      </c>
      <c r="J1785" s="2">
        <v>500000</v>
      </c>
      <c r="K1785" s="2">
        <v>500000</v>
      </c>
    </row>
    <row r="1786" spans="1:11" x14ac:dyDescent="0.25">
      <c r="A1786" t="s">
        <v>2860</v>
      </c>
      <c r="B1786" t="s">
        <v>2987</v>
      </c>
      <c r="C1786" t="s">
        <v>4846</v>
      </c>
      <c r="D1786" t="s">
        <v>2860</v>
      </c>
      <c r="E1786" s="1">
        <v>41471</v>
      </c>
      <c r="F1786">
        <v>2014</v>
      </c>
      <c r="G1786" t="s">
        <v>5</v>
      </c>
      <c r="H1786" t="s">
        <v>2281</v>
      </c>
      <c r="I1786" t="s">
        <v>2988</v>
      </c>
      <c r="J1786" s="2">
        <v>3006150</v>
      </c>
      <c r="K1786" s="2">
        <v>3006150</v>
      </c>
    </row>
    <row r="1787" spans="1:11" x14ac:dyDescent="0.25">
      <c r="A1787" t="s">
        <v>1353</v>
      </c>
      <c r="B1787" t="s">
        <v>3751</v>
      </c>
      <c r="C1787" t="s">
        <v>4842</v>
      </c>
      <c r="D1787" t="s">
        <v>1353</v>
      </c>
      <c r="E1787" s="1">
        <v>41471</v>
      </c>
      <c r="F1787">
        <v>2014</v>
      </c>
      <c r="G1787" t="s">
        <v>5</v>
      </c>
      <c r="H1787" t="s">
        <v>533</v>
      </c>
      <c r="I1787" t="s">
        <v>3753</v>
      </c>
      <c r="J1787" s="2">
        <v>68860</v>
      </c>
      <c r="K1787" s="2">
        <v>68860</v>
      </c>
    </row>
    <row r="1788" spans="1:11" x14ac:dyDescent="0.25">
      <c r="A1788" t="s">
        <v>801</v>
      </c>
      <c r="B1788" t="s">
        <v>4117</v>
      </c>
      <c r="C1788" t="s">
        <v>4842</v>
      </c>
      <c r="D1788" t="s">
        <v>801</v>
      </c>
      <c r="E1788" s="1">
        <v>41471</v>
      </c>
      <c r="F1788">
        <v>2014</v>
      </c>
      <c r="G1788" t="s">
        <v>5</v>
      </c>
      <c r="H1788" t="s">
        <v>4118</v>
      </c>
      <c r="I1788" t="s">
        <v>827</v>
      </c>
      <c r="J1788" s="2">
        <v>110000</v>
      </c>
      <c r="K1788" s="2">
        <v>110000</v>
      </c>
    </row>
    <row r="1789" spans="1:11" x14ac:dyDescent="0.25">
      <c r="A1789" t="s">
        <v>801</v>
      </c>
      <c r="B1789" t="s">
        <v>3578</v>
      </c>
      <c r="C1789" t="s">
        <v>4845</v>
      </c>
      <c r="D1789" t="s">
        <v>3579</v>
      </c>
      <c r="E1789" s="1">
        <v>41471</v>
      </c>
      <c r="F1789">
        <v>2014</v>
      </c>
      <c r="G1789" t="s">
        <v>3</v>
      </c>
      <c r="H1789" t="s">
        <v>3583</v>
      </c>
      <c r="I1789" t="s">
        <v>1044</v>
      </c>
      <c r="J1789" s="2">
        <v>61000</v>
      </c>
      <c r="K1789" s="2">
        <v>56475.03</v>
      </c>
    </row>
    <row r="1790" spans="1:11" x14ac:dyDescent="0.25">
      <c r="A1790" t="s">
        <v>1035</v>
      </c>
      <c r="B1790" t="s">
        <v>4188</v>
      </c>
      <c r="C1790" t="s">
        <v>4842</v>
      </c>
      <c r="D1790" t="s">
        <v>1035</v>
      </c>
      <c r="E1790" s="1">
        <v>41471</v>
      </c>
      <c r="F1790">
        <v>2014</v>
      </c>
      <c r="G1790" t="s">
        <v>5</v>
      </c>
      <c r="H1790" t="s">
        <v>601</v>
      </c>
      <c r="I1790" t="s">
        <v>126</v>
      </c>
      <c r="J1790" s="2">
        <v>100000</v>
      </c>
      <c r="K1790" s="2">
        <v>100000</v>
      </c>
    </row>
    <row r="1791" spans="1:11" x14ac:dyDescent="0.25">
      <c r="A1791" t="s">
        <v>643</v>
      </c>
      <c r="B1791" t="s">
        <v>4745</v>
      </c>
      <c r="C1791" t="s">
        <v>4843</v>
      </c>
      <c r="D1791" t="s">
        <v>643</v>
      </c>
      <c r="E1791" s="1">
        <v>41471</v>
      </c>
      <c r="F1791">
        <v>2014</v>
      </c>
      <c r="G1791" t="s">
        <v>5</v>
      </c>
      <c r="H1791" t="s">
        <v>4755</v>
      </c>
      <c r="I1791" t="s">
        <v>4756</v>
      </c>
      <c r="J1791" s="2">
        <v>2644100</v>
      </c>
      <c r="K1791" s="2">
        <v>2644100</v>
      </c>
    </row>
    <row r="1792" spans="1:11" x14ac:dyDescent="0.25">
      <c r="A1792" t="s">
        <v>956</v>
      </c>
      <c r="B1792" t="s">
        <v>1223</v>
      </c>
      <c r="C1792" t="s">
        <v>4842</v>
      </c>
      <c r="D1792" t="s">
        <v>956</v>
      </c>
      <c r="E1792" s="1">
        <v>41457</v>
      </c>
      <c r="F1792">
        <v>2014</v>
      </c>
      <c r="G1792" t="s">
        <v>5</v>
      </c>
      <c r="H1792" t="s">
        <v>1224</v>
      </c>
      <c r="I1792" t="s">
        <v>1225</v>
      </c>
      <c r="J1792" s="2">
        <v>1175000</v>
      </c>
      <c r="K1792" s="2">
        <v>1175000</v>
      </c>
    </row>
    <row r="1793" spans="1:11" x14ac:dyDescent="0.25">
      <c r="A1793" t="s">
        <v>317</v>
      </c>
      <c r="B1793" t="s">
        <v>1641</v>
      </c>
      <c r="C1793" t="s">
        <v>4845</v>
      </c>
      <c r="D1793" t="s">
        <v>317</v>
      </c>
      <c r="E1793" s="1">
        <v>41457</v>
      </c>
      <c r="F1793">
        <v>2014</v>
      </c>
      <c r="G1793" t="s">
        <v>5</v>
      </c>
      <c r="H1793" t="s">
        <v>1645</v>
      </c>
      <c r="I1793" t="s">
        <v>1205</v>
      </c>
      <c r="J1793" s="2">
        <v>72000</v>
      </c>
      <c r="K1793" s="2">
        <v>72000</v>
      </c>
    </row>
    <row r="1794" spans="1:11" x14ac:dyDescent="0.25">
      <c r="A1794" t="s">
        <v>42</v>
      </c>
      <c r="B1794" t="s">
        <v>2837</v>
      </c>
      <c r="C1794" t="s">
        <v>4846</v>
      </c>
      <c r="D1794" t="s">
        <v>42</v>
      </c>
      <c r="E1794" s="1">
        <v>41457</v>
      </c>
      <c r="F1794">
        <v>2014</v>
      </c>
      <c r="G1794" t="s">
        <v>5</v>
      </c>
      <c r="H1794" t="s">
        <v>2846</v>
      </c>
      <c r="I1794" t="s">
        <v>220</v>
      </c>
      <c r="J1794" s="2">
        <v>500000</v>
      </c>
      <c r="K1794" s="2">
        <v>500000</v>
      </c>
    </row>
    <row r="1795" spans="1:11" x14ac:dyDescent="0.25">
      <c r="A1795" t="s">
        <v>42</v>
      </c>
      <c r="B1795" t="s">
        <v>2837</v>
      </c>
      <c r="C1795" t="s">
        <v>4846</v>
      </c>
      <c r="D1795" t="s">
        <v>42</v>
      </c>
      <c r="E1795" s="1">
        <v>41457</v>
      </c>
      <c r="F1795">
        <v>2014</v>
      </c>
      <c r="G1795" t="s">
        <v>5</v>
      </c>
      <c r="H1795" t="s">
        <v>1396</v>
      </c>
      <c r="I1795" t="s">
        <v>2853</v>
      </c>
      <c r="J1795" s="2">
        <v>145079</v>
      </c>
      <c r="K1795" s="2">
        <v>145079</v>
      </c>
    </row>
    <row r="1796" spans="1:11" x14ac:dyDescent="0.25">
      <c r="A1796" t="s">
        <v>42</v>
      </c>
      <c r="B1796" t="s">
        <v>2837</v>
      </c>
      <c r="C1796" t="s">
        <v>4846</v>
      </c>
      <c r="D1796" t="s">
        <v>42</v>
      </c>
      <c r="E1796" s="1">
        <v>41457</v>
      </c>
      <c r="F1796">
        <v>2014</v>
      </c>
      <c r="G1796" t="s">
        <v>5</v>
      </c>
      <c r="H1796" t="s">
        <v>2849</v>
      </c>
      <c r="I1796" t="s">
        <v>2850</v>
      </c>
      <c r="J1796" s="2">
        <v>207314.55</v>
      </c>
      <c r="K1796" s="2">
        <v>207314.55</v>
      </c>
    </row>
    <row r="1797" spans="1:11" x14ac:dyDescent="0.25">
      <c r="A1797" t="s">
        <v>42</v>
      </c>
      <c r="B1797" t="s">
        <v>2837</v>
      </c>
      <c r="C1797" t="s">
        <v>4846</v>
      </c>
      <c r="D1797" t="s">
        <v>42</v>
      </c>
      <c r="E1797" s="1">
        <v>41457</v>
      </c>
      <c r="F1797">
        <v>2014</v>
      </c>
      <c r="G1797" t="s">
        <v>5</v>
      </c>
      <c r="H1797" t="s">
        <v>2851</v>
      </c>
      <c r="I1797" t="s">
        <v>2852</v>
      </c>
      <c r="J1797" s="2">
        <v>689520.3</v>
      </c>
      <c r="K1797" s="2">
        <v>689520.3</v>
      </c>
    </row>
    <row r="1798" spans="1:11" x14ac:dyDescent="0.25">
      <c r="A1798" t="s">
        <v>42</v>
      </c>
      <c r="B1798" t="s">
        <v>2837</v>
      </c>
      <c r="C1798" t="s">
        <v>4846</v>
      </c>
      <c r="D1798" t="s">
        <v>42</v>
      </c>
      <c r="E1798" s="1">
        <v>41457</v>
      </c>
      <c r="F1798">
        <v>2014</v>
      </c>
      <c r="G1798" t="s">
        <v>5</v>
      </c>
      <c r="H1798" t="s">
        <v>2847</v>
      </c>
      <c r="I1798" t="s">
        <v>2848</v>
      </c>
      <c r="J1798" s="2">
        <v>377628.77</v>
      </c>
      <c r="K1798" s="2">
        <v>377628.77</v>
      </c>
    </row>
    <row r="1799" spans="1:11" x14ac:dyDescent="0.25">
      <c r="A1799" t="s">
        <v>2860</v>
      </c>
      <c r="B1799" t="s">
        <v>3002</v>
      </c>
      <c r="C1799" t="s">
        <v>4845</v>
      </c>
      <c r="D1799" t="s">
        <v>3003</v>
      </c>
      <c r="E1799" s="1">
        <v>41457</v>
      </c>
      <c r="F1799">
        <v>2014</v>
      </c>
      <c r="G1799" t="s">
        <v>5</v>
      </c>
      <c r="H1799" t="s">
        <v>1635</v>
      </c>
      <c r="I1799" t="s">
        <v>24</v>
      </c>
      <c r="J1799" s="2">
        <v>1000000</v>
      </c>
      <c r="K1799" s="2">
        <v>1000000</v>
      </c>
    </row>
    <row r="1800" spans="1:11" x14ac:dyDescent="0.25">
      <c r="A1800" t="s">
        <v>2505</v>
      </c>
      <c r="B1800" t="s">
        <v>3166</v>
      </c>
      <c r="C1800" t="s">
        <v>4842</v>
      </c>
      <c r="D1800" t="s">
        <v>2505</v>
      </c>
      <c r="E1800" s="1">
        <v>41457</v>
      </c>
      <c r="F1800">
        <v>2014</v>
      </c>
      <c r="G1800" t="s">
        <v>5</v>
      </c>
      <c r="H1800" t="s">
        <v>3168</v>
      </c>
      <c r="I1800" t="s">
        <v>3169</v>
      </c>
      <c r="J1800" s="2">
        <v>200170</v>
      </c>
      <c r="K1800" s="2">
        <v>200170</v>
      </c>
    </row>
    <row r="1801" spans="1:11" x14ac:dyDescent="0.25">
      <c r="A1801" t="s">
        <v>3269</v>
      </c>
      <c r="B1801" t="s">
        <v>3292</v>
      </c>
      <c r="C1801" t="s">
        <v>4846</v>
      </c>
      <c r="D1801" t="s">
        <v>3269</v>
      </c>
      <c r="E1801" s="1">
        <v>41457</v>
      </c>
      <c r="F1801">
        <v>2014</v>
      </c>
      <c r="G1801" t="s">
        <v>5</v>
      </c>
      <c r="H1801" t="s">
        <v>3293</v>
      </c>
      <c r="I1801" t="s">
        <v>24</v>
      </c>
      <c r="J1801" s="2">
        <v>1000000</v>
      </c>
      <c r="K1801" s="2">
        <v>1000000</v>
      </c>
    </row>
    <row r="1802" spans="1:11" x14ac:dyDescent="0.25">
      <c r="A1802" t="s">
        <v>430</v>
      </c>
      <c r="B1802" t="s">
        <v>2604</v>
      </c>
      <c r="C1802" t="s">
        <v>4843</v>
      </c>
      <c r="D1802" t="s">
        <v>430</v>
      </c>
      <c r="E1802" s="1">
        <v>41443</v>
      </c>
      <c r="F1802">
        <v>2013</v>
      </c>
      <c r="G1802" t="s">
        <v>5</v>
      </c>
      <c r="H1802" t="s">
        <v>2614</v>
      </c>
      <c r="I1802" t="s">
        <v>2615</v>
      </c>
      <c r="J1802" s="2">
        <v>1162358</v>
      </c>
      <c r="K1802" s="2">
        <v>1162358</v>
      </c>
    </row>
    <row r="1803" spans="1:11" x14ac:dyDescent="0.25">
      <c r="A1803" t="s">
        <v>2505</v>
      </c>
      <c r="B1803" t="s">
        <v>3146</v>
      </c>
      <c r="C1803" t="s">
        <v>4843</v>
      </c>
      <c r="D1803" t="s">
        <v>2505</v>
      </c>
      <c r="E1803" s="1">
        <v>41443</v>
      </c>
      <c r="F1803">
        <v>2013</v>
      </c>
      <c r="G1803" t="s">
        <v>5</v>
      </c>
      <c r="H1803" t="s">
        <v>1654</v>
      </c>
      <c r="I1803" t="s">
        <v>109</v>
      </c>
      <c r="J1803" s="2">
        <v>280000</v>
      </c>
      <c r="K1803" s="2">
        <v>280000</v>
      </c>
    </row>
    <row r="1804" spans="1:11" x14ac:dyDescent="0.25">
      <c r="A1804" t="s">
        <v>2505</v>
      </c>
      <c r="B1804" t="s">
        <v>3146</v>
      </c>
      <c r="C1804" t="s">
        <v>4843</v>
      </c>
      <c r="D1804" t="s">
        <v>2505</v>
      </c>
      <c r="E1804" s="1">
        <v>41443</v>
      </c>
      <c r="F1804">
        <v>2013</v>
      </c>
      <c r="G1804" t="s">
        <v>5</v>
      </c>
      <c r="H1804" t="s">
        <v>1649</v>
      </c>
      <c r="I1804" t="s">
        <v>60</v>
      </c>
      <c r="J1804" s="2">
        <v>50000</v>
      </c>
      <c r="K1804" s="2">
        <v>50000</v>
      </c>
    </row>
    <row r="1805" spans="1:11" x14ac:dyDescent="0.25">
      <c r="A1805" t="s">
        <v>2505</v>
      </c>
      <c r="B1805" t="s">
        <v>3146</v>
      </c>
      <c r="C1805" t="s">
        <v>4843</v>
      </c>
      <c r="D1805" t="s">
        <v>2505</v>
      </c>
      <c r="E1805" s="1">
        <v>41443</v>
      </c>
      <c r="F1805">
        <v>2013</v>
      </c>
      <c r="G1805" t="s">
        <v>5</v>
      </c>
      <c r="H1805" t="s">
        <v>2971</v>
      </c>
      <c r="I1805" t="s">
        <v>3155</v>
      </c>
      <c r="J1805" s="2">
        <v>401500</v>
      </c>
      <c r="K1805" s="2">
        <v>401500</v>
      </c>
    </row>
    <row r="1806" spans="1:11" x14ac:dyDescent="0.25">
      <c r="A1806" t="s">
        <v>2505</v>
      </c>
      <c r="B1806" t="s">
        <v>3146</v>
      </c>
      <c r="C1806" t="s">
        <v>4843</v>
      </c>
      <c r="D1806" t="s">
        <v>2505</v>
      </c>
      <c r="E1806" s="1">
        <v>41443</v>
      </c>
      <c r="F1806">
        <v>2013</v>
      </c>
      <c r="G1806" t="s">
        <v>5</v>
      </c>
      <c r="H1806" t="s">
        <v>3156</v>
      </c>
      <c r="I1806" t="s">
        <v>3157</v>
      </c>
      <c r="J1806" s="2">
        <v>254717</v>
      </c>
      <c r="K1806" s="2">
        <v>254716.94</v>
      </c>
    </row>
    <row r="1807" spans="1:11" x14ac:dyDescent="0.25">
      <c r="A1807" t="s">
        <v>2505</v>
      </c>
      <c r="B1807" t="s">
        <v>3146</v>
      </c>
      <c r="C1807" t="s">
        <v>4843</v>
      </c>
      <c r="D1807" t="s">
        <v>2505</v>
      </c>
      <c r="E1807" s="1">
        <v>41443</v>
      </c>
      <c r="F1807">
        <v>2013</v>
      </c>
      <c r="G1807" t="s">
        <v>5</v>
      </c>
      <c r="H1807" t="s">
        <v>3158</v>
      </c>
      <c r="I1807" t="s">
        <v>3159</v>
      </c>
      <c r="J1807" s="2">
        <v>474732</v>
      </c>
      <c r="K1807" s="2">
        <v>474732</v>
      </c>
    </row>
    <row r="1808" spans="1:11" x14ac:dyDescent="0.25">
      <c r="A1808" t="s">
        <v>2505</v>
      </c>
      <c r="B1808" t="s">
        <v>3146</v>
      </c>
      <c r="C1808" t="s">
        <v>4843</v>
      </c>
      <c r="D1808" t="s">
        <v>2505</v>
      </c>
      <c r="E1808" s="1">
        <v>41443</v>
      </c>
      <c r="F1808">
        <v>2013</v>
      </c>
      <c r="G1808" t="s">
        <v>5</v>
      </c>
      <c r="H1808" t="s">
        <v>1954</v>
      </c>
      <c r="I1808" t="s">
        <v>1413</v>
      </c>
      <c r="J1808" s="2">
        <v>252000</v>
      </c>
      <c r="K1808" s="2">
        <v>252000</v>
      </c>
    </row>
    <row r="1809" spans="1:11" x14ac:dyDescent="0.25">
      <c r="A1809" t="s">
        <v>2505</v>
      </c>
      <c r="B1809" t="s">
        <v>3146</v>
      </c>
      <c r="C1809" t="s">
        <v>4843</v>
      </c>
      <c r="D1809" t="s">
        <v>2505</v>
      </c>
      <c r="E1809" s="1">
        <v>41443</v>
      </c>
      <c r="F1809">
        <v>2013</v>
      </c>
      <c r="G1809" t="s">
        <v>5</v>
      </c>
      <c r="H1809" t="s">
        <v>3160</v>
      </c>
      <c r="I1809" t="s">
        <v>3161</v>
      </c>
      <c r="J1809" s="2">
        <v>439091</v>
      </c>
      <c r="K1809" s="2">
        <v>439091</v>
      </c>
    </row>
    <row r="1810" spans="1:11" x14ac:dyDescent="0.25">
      <c r="A1810" t="s">
        <v>153</v>
      </c>
      <c r="B1810" t="s">
        <v>3456</v>
      </c>
      <c r="C1810" t="s">
        <v>4846</v>
      </c>
      <c r="D1810" t="s">
        <v>153</v>
      </c>
      <c r="E1810" s="1">
        <v>41443</v>
      </c>
      <c r="F1810">
        <v>2013</v>
      </c>
      <c r="G1810" t="s">
        <v>5</v>
      </c>
      <c r="H1810" t="s">
        <v>3461</v>
      </c>
      <c r="I1810" t="s">
        <v>3462</v>
      </c>
      <c r="J1810" s="2">
        <v>51011.3</v>
      </c>
      <c r="K1810" s="2">
        <v>51011.3</v>
      </c>
    </row>
    <row r="1811" spans="1:11" x14ac:dyDescent="0.25">
      <c r="A1811" t="s">
        <v>153</v>
      </c>
      <c r="B1811" t="s">
        <v>3456</v>
      </c>
      <c r="C1811" t="s">
        <v>4846</v>
      </c>
      <c r="D1811" t="s">
        <v>153</v>
      </c>
      <c r="E1811" s="1">
        <v>41443</v>
      </c>
      <c r="F1811">
        <v>2013</v>
      </c>
      <c r="G1811" t="s">
        <v>5</v>
      </c>
      <c r="H1811" t="s">
        <v>3463</v>
      </c>
      <c r="I1811" t="s">
        <v>3464</v>
      </c>
      <c r="J1811" s="2">
        <v>78625.78</v>
      </c>
      <c r="K1811" s="2">
        <v>78625.78</v>
      </c>
    </row>
    <row r="1812" spans="1:11" x14ac:dyDescent="0.25">
      <c r="A1812" t="s">
        <v>153</v>
      </c>
      <c r="B1812" t="s">
        <v>3456</v>
      </c>
      <c r="C1812" t="s">
        <v>4846</v>
      </c>
      <c r="D1812" t="s">
        <v>153</v>
      </c>
      <c r="E1812" s="1">
        <v>41443</v>
      </c>
      <c r="F1812">
        <v>2013</v>
      </c>
      <c r="G1812" t="s">
        <v>5</v>
      </c>
      <c r="H1812" t="s">
        <v>3465</v>
      </c>
      <c r="I1812" t="s">
        <v>3466</v>
      </c>
      <c r="J1812" s="2">
        <v>20455.349999999999</v>
      </c>
      <c r="K1812" s="2">
        <v>20455.349999999999</v>
      </c>
    </row>
    <row r="1813" spans="1:11" x14ac:dyDescent="0.25">
      <c r="A1813" t="s">
        <v>153</v>
      </c>
      <c r="B1813" t="s">
        <v>3456</v>
      </c>
      <c r="C1813" t="s">
        <v>4846</v>
      </c>
      <c r="D1813" t="s">
        <v>153</v>
      </c>
      <c r="E1813" s="1">
        <v>41443</v>
      </c>
      <c r="F1813">
        <v>2013</v>
      </c>
      <c r="G1813" t="s">
        <v>5</v>
      </c>
      <c r="H1813" t="s">
        <v>3467</v>
      </c>
      <c r="I1813" t="s">
        <v>3468</v>
      </c>
      <c r="J1813" s="2">
        <v>18762.25</v>
      </c>
      <c r="K1813" s="2">
        <v>18762.25</v>
      </c>
    </row>
    <row r="1814" spans="1:11" x14ac:dyDescent="0.25">
      <c r="A1814" t="s">
        <v>153</v>
      </c>
      <c r="B1814" t="s">
        <v>3456</v>
      </c>
      <c r="C1814" t="s">
        <v>4846</v>
      </c>
      <c r="D1814" t="s">
        <v>153</v>
      </c>
      <c r="E1814" s="1">
        <v>41443</v>
      </c>
      <c r="F1814">
        <v>2013</v>
      </c>
      <c r="G1814" t="s">
        <v>5</v>
      </c>
      <c r="H1814" t="s">
        <v>418</v>
      </c>
      <c r="I1814" t="s">
        <v>3469</v>
      </c>
      <c r="J1814" s="2">
        <v>119253.5</v>
      </c>
      <c r="K1814" s="2">
        <v>119253.5</v>
      </c>
    </row>
    <row r="1815" spans="1:11" x14ac:dyDescent="0.25">
      <c r="A1815" t="s">
        <v>1507</v>
      </c>
      <c r="B1815" t="s">
        <v>4558</v>
      </c>
      <c r="C1815" t="s">
        <v>4846</v>
      </c>
      <c r="D1815" t="s">
        <v>1507</v>
      </c>
      <c r="E1815" s="1">
        <v>41443</v>
      </c>
      <c r="F1815">
        <v>2013</v>
      </c>
      <c r="G1815" t="s">
        <v>5</v>
      </c>
      <c r="H1815" t="s">
        <v>4559</v>
      </c>
      <c r="I1815" t="s">
        <v>4560</v>
      </c>
      <c r="J1815" s="2">
        <v>668500</v>
      </c>
      <c r="K1815" s="2">
        <v>668500</v>
      </c>
    </row>
    <row r="1816" spans="1:11" x14ac:dyDescent="0.25">
      <c r="A1816" t="s">
        <v>974</v>
      </c>
      <c r="B1816" t="s">
        <v>1419</v>
      </c>
      <c r="C1816" t="s">
        <v>4843</v>
      </c>
      <c r="D1816" t="s">
        <v>974</v>
      </c>
      <c r="E1816" s="1">
        <v>41436</v>
      </c>
      <c r="F1816">
        <v>2013</v>
      </c>
      <c r="G1816" t="s">
        <v>5</v>
      </c>
      <c r="H1816" t="s">
        <v>258</v>
      </c>
      <c r="I1816" t="s">
        <v>1428</v>
      </c>
      <c r="J1816" s="2">
        <v>156000</v>
      </c>
      <c r="K1816" s="2">
        <v>156000</v>
      </c>
    </row>
    <row r="1817" spans="1:11" x14ac:dyDescent="0.25">
      <c r="A1817" t="s">
        <v>974</v>
      </c>
      <c r="B1817" t="s">
        <v>1463</v>
      </c>
      <c r="C1817" t="s">
        <v>4845</v>
      </c>
      <c r="D1817" t="s">
        <v>974</v>
      </c>
      <c r="E1817" s="1">
        <v>41436</v>
      </c>
      <c r="F1817">
        <v>2013</v>
      </c>
      <c r="G1817" t="s">
        <v>5</v>
      </c>
      <c r="H1817" t="s">
        <v>1467</v>
      </c>
      <c r="I1817" t="s">
        <v>148</v>
      </c>
      <c r="J1817" s="2">
        <v>370000</v>
      </c>
      <c r="K1817" s="2">
        <v>370000</v>
      </c>
    </row>
    <row r="1818" spans="1:11" x14ac:dyDescent="0.25">
      <c r="A1818" t="s">
        <v>974</v>
      </c>
      <c r="B1818" t="s">
        <v>1463</v>
      </c>
      <c r="C1818" t="s">
        <v>4845</v>
      </c>
      <c r="D1818" t="s">
        <v>974</v>
      </c>
      <c r="E1818" s="1">
        <v>41436</v>
      </c>
      <c r="F1818">
        <v>2013</v>
      </c>
      <c r="G1818" t="s">
        <v>5</v>
      </c>
      <c r="H1818" t="s">
        <v>1465</v>
      </c>
      <c r="I1818" t="s">
        <v>1466</v>
      </c>
      <c r="J1818" s="2">
        <v>405000</v>
      </c>
      <c r="K1818" s="2">
        <v>405000</v>
      </c>
    </row>
    <row r="1819" spans="1:11" x14ac:dyDescent="0.25">
      <c r="A1819" t="s">
        <v>974</v>
      </c>
      <c r="B1819" t="s">
        <v>1463</v>
      </c>
      <c r="C1819" t="s">
        <v>4845</v>
      </c>
      <c r="D1819" t="s">
        <v>974</v>
      </c>
      <c r="E1819" s="1">
        <v>41436</v>
      </c>
      <c r="F1819">
        <v>2013</v>
      </c>
      <c r="G1819" t="s">
        <v>5</v>
      </c>
      <c r="H1819" t="s">
        <v>1464</v>
      </c>
      <c r="I1819" t="s">
        <v>18</v>
      </c>
      <c r="J1819" s="2">
        <v>225000</v>
      </c>
      <c r="K1819" s="2">
        <v>225000</v>
      </c>
    </row>
    <row r="1820" spans="1:11" x14ac:dyDescent="0.25">
      <c r="A1820" t="s">
        <v>42</v>
      </c>
      <c r="B1820" t="s">
        <v>5440</v>
      </c>
      <c r="C1820" t="s">
        <v>4844</v>
      </c>
      <c r="D1820" t="s">
        <v>42</v>
      </c>
      <c r="E1820" s="1">
        <v>41436</v>
      </c>
      <c r="F1820">
        <v>2013</v>
      </c>
      <c r="G1820" t="s">
        <v>5</v>
      </c>
      <c r="H1820" t="s">
        <v>2813</v>
      </c>
      <c r="I1820" t="s">
        <v>306</v>
      </c>
      <c r="J1820" s="2">
        <v>240000</v>
      </c>
      <c r="K1820" s="2">
        <v>240000</v>
      </c>
    </row>
    <row r="1821" spans="1:11" x14ac:dyDescent="0.25">
      <c r="A1821" t="s">
        <v>1353</v>
      </c>
      <c r="B1821" t="s">
        <v>3701</v>
      </c>
      <c r="C1821" t="s">
        <v>4843</v>
      </c>
      <c r="D1821" t="s">
        <v>1353</v>
      </c>
      <c r="E1821" s="1">
        <v>41436</v>
      </c>
      <c r="F1821">
        <v>2013</v>
      </c>
      <c r="G1821" t="s">
        <v>5</v>
      </c>
      <c r="H1821" t="s">
        <v>3705</v>
      </c>
      <c r="I1821" t="s">
        <v>3706</v>
      </c>
      <c r="J1821" s="2">
        <v>677100</v>
      </c>
      <c r="K1821" s="2">
        <v>677100</v>
      </c>
    </row>
    <row r="1822" spans="1:11" x14ac:dyDescent="0.25">
      <c r="A1822" t="s">
        <v>1499</v>
      </c>
      <c r="B1822" t="s">
        <v>4448</v>
      </c>
      <c r="C1822" t="s">
        <v>4842</v>
      </c>
      <c r="D1822" t="s">
        <v>1499</v>
      </c>
      <c r="E1822" s="1">
        <v>41436</v>
      </c>
      <c r="F1822">
        <v>2013</v>
      </c>
      <c r="G1822" t="s">
        <v>5</v>
      </c>
      <c r="H1822" t="s">
        <v>601</v>
      </c>
      <c r="I1822" t="s">
        <v>255</v>
      </c>
      <c r="J1822" s="2">
        <v>125000</v>
      </c>
      <c r="K1822" s="2">
        <v>125000</v>
      </c>
    </row>
    <row r="1823" spans="1:11" x14ac:dyDescent="0.25">
      <c r="A1823" t="s">
        <v>892</v>
      </c>
      <c r="B1823" t="s">
        <v>4803</v>
      </c>
      <c r="C1823" t="s">
        <v>4842</v>
      </c>
      <c r="D1823" t="s">
        <v>892</v>
      </c>
      <c r="E1823" s="1">
        <v>41436</v>
      </c>
      <c r="F1823">
        <v>2013</v>
      </c>
      <c r="G1823" t="s">
        <v>5</v>
      </c>
      <c r="H1823" t="s">
        <v>222</v>
      </c>
      <c r="I1823" t="s">
        <v>220</v>
      </c>
      <c r="J1823" s="2">
        <v>500000</v>
      </c>
      <c r="K1823" s="2">
        <v>500000</v>
      </c>
    </row>
    <row r="1824" spans="1:11" x14ac:dyDescent="0.25">
      <c r="A1824" t="s">
        <v>317</v>
      </c>
      <c r="B1824" t="s">
        <v>1648</v>
      </c>
      <c r="C1824" t="s">
        <v>4843</v>
      </c>
      <c r="D1824" t="s">
        <v>317</v>
      </c>
      <c r="E1824" s="1">
        <v>41415</v>
      </c>
      <c r="F1824">
        <v>2013</v>
      </c>
      <c r="G1824" t="s">
        <v>3</v>
      </c>
      <c r="H1824" t="s">
        <v>1654</v>
      </c>
      <c r="I1824" t="s">
        <v>1655</v>
      </c>
      <c r="J1824" s="2">
        <v>805000</v>
      </c>
      <c r="K1824" s="2">
        <v>750000</v>
      </c>
    </row>
    <row r="1825" spans="1:11" x14ac:dyDescent="0.25">
      <c r="A1825" t="s">
        <v>1478</v>
      </c>
      <c r="B1825" t="s">
        <v>1809</v>
      </c>
      <c r="C1825" t="s">
        <v>4842</v>
      </c>
      <c r="D1825" t="s">
        <v>1478</v>
      </c>
      <c r="E1825" s="1">
        <v>41415</v>
      </c>
      <c r="F1825">
        <v>2013</v>
      </c>
      <c r="G1825" t="s">
        <v>5</v>
      </c>
      <c r="H1825" t="s">
        <v>533</v>
      </c>
      <c r="I1825" t="s">
        <v>81</v>
      </c>
      <c r="J1825" s="2">
        <v>300000</v>
      </c>
      <c r="K1825" s="2">
        <v>300000</v>
      </c>
    </row>
    <row r="1826" spans="1:11" x14ac:dyDescent="0.25">
      <c r="A1826" t="s">
        <v>2505</v>
      </c>
      <c r="B1826" t="s">
        <v>3122</v>
      </c>
      <c r="C1826" t="s">
        <v>4842</v>
      </c>
      <c r="D1826" t="s">
        <v>2505</v>
      </c>
      <c r="E1826" s="1">
        <v>41415</v>
      </c>
      <c r="F1826">
        <v>2013</v>
      </c>
      <c r="G1826" t="s">
        <v>5</v>
      </c>
      <c r="H1826" t="s">
        <v>3123</v>
      </c>
      <c r="I1826" t="s">
        <v>3124</v>
      </c>
      <c r="J1826" s="2">
        <v>351830</v>
      </c>
      <c r="K1826" s="2">
        <v>351830</v>
      </c>
    </row>
    <row r="1827" spans="1:11" x14ac:dyDescent="0.25">
      <c r="A1827" t="s">
        <v>153</v>
      </c>
      <c r="B1827" t="s">
        <v>3504</v>
      </c>
      <c r="C1827" t="s">
        <v>4846</v>
      </c>
      <c r="D1827" t="s">
        <v>153</v>
      </c>
      <c r="E1827" s="1">
        <v>41415</v>
      </c>
      <c r="F1827">
        <v>2013</v>
      </c>
      <c r="G1827" t="s">
        <v>5</v>
      </c>
      <c r="H1827" t="s">
        <v>3505</v>
      </c>
      <c r="I1827" t="s">
        <v>3506</v>
      </c>
      <c r="J1827" s="2">
        <v>99000</v>
      </c>
      <c r="K1827" s="2">
        <v>99000</v>
      </c>
    </row>
    <row r="1828" spans="1:11" x14ac:dyDescent="0.25">
      <c r="A1828" t="s">
        <v>1499</v>
      </c>
      <c r="B1828" t="s">
        <v>541</v>
      </c>
      <c r="C1828" t="s">
        <v>4842</v>
      </c>
      <c r="D1828" t="s">
        <v>1499</v>
      </c>
      <c r="E1828" s="1">
        <v>41415</v>
      </c>
      <c r="F1828">
        <v>2013</v>
      </c>
      <c r="G1828" t="s">
        <v>5</v>
      </c>
      <c r="H1828" t="s">
        <v>119</v>
      </c>
      <c r="I1828" t="s">
        <v>81</v>
      </c>
      <c r="J1828" s="2">
        <v>300000</v>
      </c>
      <c r="K1828" s="2">
        <v>300000</v>
      </c>
    </row>
    <row r="1829" spans="1:11" x14ac:dyDescent="0.25">
      <c r="A1829" t="s">
        <v>1507</v>
      </c>
      <c r="B1829" t="s">
        <v>4517</v>
      </c>
      <c r="C1829" t="s">
        <v>4846</v>
      </c>
      <c r="D1829" t="s">
        <v>1507</v>
      </c>
      <c r="E1829" s="1">
        <v>41415</v>
      </c>
      <c r="F1829">
        <v>2013</v>
      </c>
      <c r="G1829" t="s">
        <v>5</v>
      </c>
      <c r="H1829" t="s">
        <v>4518</v>
      </c>
      <c r="I1829" t="s">
        <v>473</v>
      </c>
      <c r="J1829" s="2">
        <v>55000</v>
      </c>
      <c r="K1829" s="2">
        <v>55000</v>
      </c>
    </row>
    <row r="1830" spans="1:11" x14ac:dyDescent="0.25">
      <c r="A1830" t="s">
        <v>49</v>
      </c>
      <c r="B1830" t="s">
        <v>77</v>
      </c>
      <c r="C1830" t="s">
        <v>4845</v>
      </c>
      <c r="D1830" t="s">
        <v>49</v>
      </c>
      <c r="E1830" s="1">
        <v>41401</v>
      </c>
      <c r="F1830">
        <v>2013</v>
      </c>
      <c r="G1830" t="s">
        <v>3</v>
      </c>
      <c r="H1830" t="s">
        <v>78</v>
      </c>
      <c r="I1830" t="s">
        <v>79</v>
      </c>
      <c r="J1830" s="2">
        <v>250000</v>
      </c>
      <c r="K1830" s="2">
        <v>192490</v>
      </c>
    </row>
    <row r="1831" spans="1:11" x14ac:dyDescent="0.25">
      <c r="A1831" t="s">
        <v>445</v>
      </c>
      <c r="B1831" t="s">
        <v>615</v>
      </c>
      <c r="C1831" t="s">
        <v>4843</v>
      </c>
      <c r="D1831" t="s">
        <v>445</v>
      </c>
      <c r="E1831" s="1">
        <v>41401</v>
      </c>
      <c r="F1831">
        <v>2013</v>
      </c>
      <c r="G1831" t="s">
        <v>5</v>
      </c>
      <c r="H1831" t="s">
        <v>617</v>
      </c>
      <c r="I1831" t="s">
        <v>126</v>
      </c>
      <c r="J1831" s="2">
        <v>100000</v>
      </c>
      <c r="K1831" s="2">
        <v>100000</v>
      </c>
    </row>
    <row r="1832" spans="1:11" x14ac:dyDescent="0.25">
      <c r="A1832" t="s">
        <v>803</v>
      </c>
      <c r="B1832" t="s">
        <v>836</v>
      </c>
      <c r="C1832" t="s">
        <v>4843</v>
      </c>
      <c r="D1832" t="s">
        <v>803</v>
      </c>
      <c r="E1832" s="1">
        <v>41401</v>
      </c>
      <c r="F1832">
        <v>2013</v>
      </c>
      <c r="G1832" t="s">
        <v>5</v>
      </c>
      <c r="H1832" t="s">
        <v>839</v>
      </c>
      <c r="I1832" t="s">
        <v>840</v>
      </c>
      <c r="J1832" s="2">
        <v>1160000</v>
      </c>
      <c r="K1832" s="2">
        <v>1160000</v>
      </c>
    </row>
    <row r="1833" spans="1:11" x14ac:dyDescent="0.25">
      <c r="A1833" t="s">
        <v>803</v>
      </c>
      <c r="B1833" t="s">
        <v>836</v>
      </c>
      <c r="C1833" t="s">
        <v>4843</v>
      </c>
      <c r="D1833" t="s">
        <v>803</v>
      </c>
      <c r="E1833" s="1">
        <v>41401</v>
      </c>
      <c r="F1833">
        <v>2013</v>
      </c>
      <c r="G1833" t="s">
        <v>5</v>
      </c>
      <c r="H1833" t="s">
        <v>841</v>
      </c>
      <c r="I1833" t="s">
        <v>842</v>
      </c>
      <c r="J1833" s="2">
        <v>192830.27</v>
      </c>
      <c r="K1833" s="2">
        <v>192830.27</v>
      </c>
    </row>
    <row r="1834" spans="1:11" x14ac:dyDescent="0.25">
      <c r="A1834" t="s">
        <v>956</v>
      </c>
      <c r="B1834" t="s">
        <v>1163</v>
      </c>
      <c r="C1834" t="s">
        <v>4846</v>
      </c>
      <c r="D1834" t="s">
        <v>956</v>
      </c>
      <c r="E1834" s="1">
        <v>41401</v>
      </c>
      <c r="F1834">
        <v>2013</v>
      </c>
      <c r="G1834" t="s">
        <v>5</v>
      </c>
      <c r="H1834" t="s">
        <v>1166</v>
      </c>
      <c r="I1834" t="s">
        <v>188</v>
      </c>
      <c r="J1834" s="2">
        <v>600000</v>
      </c>
      <c r="K1834" s="2">
        <v>600000</v>
      </c>
    </row>
    <row r="1835" spans="1:11" x14ac:dyDescent="0.25">
      <c r="A1835" t="s">
        <v>956</v>
      </c>
      <c r="B1835" t="s">
        <v>1163</v>
      </c>
      <c r="C1835" t="s">
        <v>4846</v>
      </c>
      <c r="D1835" t="s">
        <v>956</v>
      </c>
      <c r="E1835" s="1">
        <v>41401</v>
      </c>
      <c r="F1835">
        <v>2013</v>
      </c>
      <c r="G1835" t="s">
        <v>5</v>
      </c>
      <c r="H1835" t="s">
        <v>1168</v>
      </c>
      <c r="I1835" t="s">
        <v>1169</v>
      </c>
      <c r="J1835" s="2">
        <v>102739</v>
      </c>
      <c r="K1835" s="2">
        <v>102739</v>
      </c>
    </row>
    <row r="1836" spans="1:11" x14ac:dyDescent="0.25">
      <c r="A1836" t="s">
        <v>869</v>
      </c>
      <c r="B1836" t="s">
        <v>2162</v>
      </c>
      <c r="C1836" t="s">
        <v>4846</v>
      </c>
      <c r="D1836" t="s">
        <v>869</v>
      </c>
      <c r="E1836" s="1">
        <v>41401</v>
      </c>
      <c r="F1836">
        <v>2013</v>
      </c>
      <c r="G1836" t="s">
        <v>5</v>
      </c>
      <c r="H1836" t="s">
        <v>2163</v>
      </c>
      <c r="I1836" t="s">
        <v>2164</v>
      </c>
      <c r="J1836" s="2">
        <v>436500</v>
      </c>
      <c r="K1836" s="2">
        <v>436500</v>
      </c>
    </row>
    <row r="1837" spans="1:11" x14ac:dyDescent="0.25">
      <c r="A1837" t="s">
        <v>1341</v>
      </c>
      <c r="B1837" t="s">
        <v>2241</v>
      </c>
      <c r="C1837" t="s">
        <v>4843</v>
      </c>
      <c r="D1837" t="s">
        <v>1341</v>
      </c>
      <c r="E1837" s="1">
        <v>41401</v>
      </c>
      <c r="F1837">
        <v>2013</v>
      </c>
      <c r="G1837" t="s">
        <v>3</v>
      </c>
      <c r="H1837" t="s">
        <v>2244</v>
      </c>
      <c r="I1837" t="s">
        <v>24</v>
      </c>
      <c r="J1837" s="2">
        <v>1000000</v>
      </c>
      <c r="K1837" s="2">
        <v>900000</v>
      </c>
    </row>
    <row r="1838" spans="1:11" x14ac:dyDescent="0.25">
      <c r="A1838" t="s">
        <v>2389</v>
      </c>
      <c r="B1838" t="s">
        <v>2451</v>
      </c>
      <c r="C1838" t="s">
        <v>4845</v>
      </c>
      <c r="D1838" t="s">
        <v>2452</v>
      </c>
      <c r="E1838" s="1">
        <v>41401</v>
      </c>
      <c r="F1838">
        <v>2013</v>
      </c>
      <c r="G1838" t="s">
        <v>5</v>
      </c>
      <c r="H1838" t="s">
        <v>2454</v>
      </c>
      <c r="I1838" t="s">
        <v>344</v>
      </c>
      <c r="J1838" s="2">
        <v>800000</v>
      </c>
      <c r="K1838" s="2">
        <v>800000</v>
      </c>
    </row>
    <row r="1839" spans="1:11" x14ac:dyDescent="0.25">
      <c r="A1839" t="s">
        <v>3269</v>
      </c>
      <c r="B1839" t="s">
        <v>3303</v>
      </c>
      <c r="C1839" t="s">
        <v>4845</v>
      </c>
      <c r="D1839" t="s">
        <v>3269</v>
      </c>
      <c r="E1839" s="1">
        <v>41401</v>
      </c>
      <c r="F1839">
        <v>2013</v>
      </c>
      <c r="G1839" t="s">
        <v>5</v>
      </c>
      <c r="H1839" t="s">
        <v>3306</v>
      </c>
      <c r="I1839" t="s">
        <v>3307</v>
      </c>
      <c r="J1839" s="2">
        <v>1133752.6100000001</v>
      </c>
      <c r="K1839" s="2">
        <v>1133752.6100000001</v>
      </c>
    </row>
    <row r="1840" spans="1:11" x14ac:dyDescent="0.25">
      <c r="A1840" t="s">
        <v>1353</v>
      </c>
      <c r="B1840" t="s">
        <v>3749</v>
      </c>
      <c r="C1840" t="s">
        <v>4842</v>
      </c>
      <c r="D1840" t="s">
        <v>1353</v>
      </c>
      <c r="E1840" s="1">
        <v>41401</v>
      </c>
      <c r="F1840">
        <v>2013</v>
      </c>
      <c r="G1840" t="s">
        <v>5</v>
      </c>
      <c r="H1840" t="s">
        <v>1045</v>
      </c>
      <c r="I1840" t="s">
        <v>150</v>
      </c>
      <c r="J1840" s="2">
        <v>200000</v>
      </c>
      <c r="K1840" s="2">
        <v>200000</v>
      </c>
    </row>
    <row r="1841" spans="1:11" x14ac:dyDescent="0.25">
      <c r="A1841" t="s">
        <v>37</v>
      </c>
      <c r="B1841" t="s">
        <v>3692</v>
      </c>
      <c r="C1841" t="s">
        <v>4845</v>
      </c>
      <c r="D1841" t="s">
        <v>3693</v>
      </c>
      <c r="E1841" s="1">
        <v>41401</v>
      </c>
      <c r="F1841">
        <v>2013</v>
      </c>
      <c r="G1841" t="s">
        <v>3</v>
      </c>
      <c r="H1841" t="s">
        <v>961</v>
      </c>
      <c r="I1841" t="s">
        <v>83</v>
      </c>
      <c r="J1841" s="2">
        <v>350000</v>
      </c>
      <c r="K1841" s="2">
        <v>347000</v>
      </c>
    </row>
    <row r="1842" spans="1:11" x14ac:dyDescent="0.25">
      <c r="A1842" t="s">
        <v>1932</v>
      </c>
      <c r="B1842" t="s">
        <v>4277</v>
      </c>
      <c r="C1842" t="s">
        <v>4843</v>
      </c>
      <c r="D1842" t="s">
        <v>1932</v>
      </c>
      <c r="E1842" s="1">
        <v>41401</v>
      </c>
      <c r="F1842">
        <v>2013</v>
      </c>
      <c r="G1842" t="s">
        <v>5</v>
      </c>
      <c r="H1842" t="s">
        <v>4278</v>
      </c>
      <c r="I1842" t="s">
        <v>126</v>
      </c>
      <c r="J1842" s="2">
        <v>100000</v>
      </c>
      <c r="K1842" s="2">
        <v>100000</v>
      </c>
    </row>
    <row r="1843" spans="1:11" x14ac:dyDescent="0.25">
      <c r="A1843" t="s">
        <v>956</v>
      </c>
      <c r="B1843" t="s">
        <v>1226</v>
      </c>
      <c r="C1843" t="s">
        <v>4842</v>
      </c>
      <c r="D1843" t="s">
        <v>956</v>
      </c>
      <c r="E1843" s="1">
        <v>41382</v>
      </c>
      <c r="F1843">
        <v>2013</v>
      </c>
      <c r="G1843" t="s">
        <v>5</v>
      </c>
      <c r="H1843" t="s">
        <v>1229</v>
      </c>
      <c r="I1843" t="s">
        <v>1230</v>
      </c>
      <c r="J1843" s="2">
        <v>18825</v>
      </c>
      <c r="K1843" s="2">
        <v>18825</v>
      </c>
    </row>
    <row r="1844" spans="1:11" x14ac:dyDescent="0.25">
      <c r="A1844" t="s">
        <v>956</v>
      </c>
      <c r="B1844" t="s">
        <v>1258</v>
      </c>
      <c r="C1844" t="s">
        <v>4843</v>
      </c>
      <c r="D1844" t="s">
        <v>956</v>
      </c>
      <c r="E1844" s="1">
        <v>41382</v>
      </c>
      <c r="F1844">
        <v>2013</v>
      </c>
      <c r="G1844" t="s">
        <v>5</v>
      </c>
      <c r="H1844" t="s">
        <v>39</v>
      </c>
      <c r="I1844" t="s">
        <v>383</v>
      </c>
      <c r="J1844" s="2">
        <v>1400000</v>
      </c>
      <c r="K1844" s="2">
        <v>1400000</v>
      </c>
    </row>
    <row r="1845" spans="1:11" x14ac:dyDescent="0.25">
      <c r="A1845" t="s">
        <v>2505</v>
      </c>
      <c r="B1845" t="s">
        <v>3131</v>
      </c>
      <c r="C1845" t="s">
        <v>4842</v>
      </c>
      <c r="D1845" t="s">
        <v>2505</v>
      </c>
      <c r="E1845" s="1">
        <v>41382</v>
      </c>
      <c r="F1845">
        <v>2013</v>
      </c>
      <c r="G1845" t="s">
        <v>5</v>
      </c>
      <c r="H1845" t="s">
        <v>3118</v>
      </c>
      <c r="I1845" t="s">
        <v>2</v>
      </c>
      <c r="J1845" s="2">
        <v>75000</v>
      </c>
      <c r="K1845" s="2">
        <v>75000</v>
      </c>
    </row>
    <row r="1846" spans="1:11" x14ac:dyDescent="0.25">
      <c r="A1846" t="s">
        <v>1721</v>
      </c>
      <c r="B1846" t="s">
        <v>3400</v>
      </c>
      <c r="C1846" t="s">
        <v>4842</v>
      </c>
      <c r="D1846" t="s">
        <v>1721</v>
      </c>
      <c r="E1846" s="1">
        <v>41382</v>
      </c>
      <c r="F1846">
        <v>2013</v>
      </c>
      <c r="G1846" t="s">
        <v>5</v>
      </c>
      <c r="H1846" t="s">
        <v>3401</v>
      </c>
      <c r="I1846" t="s">
        <v>349</v>
      </c>
      <c r="J1846" s="2">
        <v>130000</v>
      </c>
      <c r="K1846" s="2">
        <v>130000</v>
      </c>
    </row>
    <row r="1847" spans="1:11" x14ac:dyDescent="0.25">
      <c r="A1847" t="s">
        <v>1353</v>
      </c>
      <c r="B1847" t="s">
        <v>3772</v>
      </c>
      <c r="C1847" t="s">
        <v>4845</v>
      </c>
      <c r="D1847" t="s">
        <v>1353</v>
      </c>
      <c r="E1847" s="1">
        <v>41382</v>
      </c>
      <c r="F1847">
        <v>2013</v>
      </c>
      <c r="G1847" t="s">
        <v>5</v>
      </c>
      <c r="H1847" t="s">
        <v>3773</v>
      </c>
      <c r="I1847" t="s">
        <v>3774</v>
      </c>
      <c r="J1847" s="2">
        <v>391000</v>
      </c>
      <c r="K1847" s="2">
        <v>46050</v>
      </c>
    </row>
    <row r="1848" spans="1:11" x14ac:dyDescent="0.25">
      <c r="A1848" t="s">
        <v>1353</v>
      </c>
      <c r="B1848" t="s">
        <v>3772</v>
      </c>
      <c r="C1848" t="s">
        <v>4845</v>
      </c>
      <c r="D1848" t="s">
        <v>1353</v>
      </c>
      <c r="E1848" s="1">
        <v>41382</v>
      </c>
      <c r="F1848">
        <v>2013</v>
      </c>
      <c r="G1848" t="s">
        <v>5</v>
      </c>
      <c r="H1848" t="s">
        <v>3773</v>
      </c>
      <c r="I1848" t="s">
        <v>3774</v>
      </c>
      <c r="J1848" s="2">
        <v>391000</v>
      </c>
      <c r="K1848" s="2">
        <v>344950</v>
      </c>
    </row>
    <row r="1849" spans="1:11" x14ac:dyDescent="0.25">
      <c r="A1849" t="s">
        <v>2389</v>
      </c>
      <c r="B1849" t="s">
        <v>2427</v>
      </c>
      <c r="C1849" t="s">
        <v>4843</v>
      </c>
      <c r="D1849" t="s">
        <v>2389</v>
      </c>
      <c r="E1849" s="1">
        <v>41366</v>
      </c>
      <c r="F1849">
        <v>2013</v>
      </c>
      <c r="G1849" t="s">
        <v>5</v>
      </c>
      <c r="H1849" t="s">
        <v>2442</v>
      </c>
      <c r="I1849" t="s">
        <v>2443</v>
      </c>
      <c r="J1849" s="2">
        <v>426000</v>
      </c>
      <c r="K1849" s="2">
        <v>426000</v>
      </c>
    </row>
    <row r="1850" spans="1:11" x14ac:dyDescent="0.25">
      <c r="A1850" t="s">
        <v>430</v>
      </c>
      <c r="B1850" t="s">
        <v>2641</v>
      </c>
      <c r="C1850" t="s">
        <v>4846</v>
      </c>
      <c r="D1850" t="s">
        <v>430</v>
      </c>
      <c r="E1850" s="1">
        <v>41366</v>
      </c>
      <c r="F1850">
        <v>2013</v>
      </c>
      <c r="G1850" t="s">
        <v>5</v>
      </c>
      <c r="H1850" t="s">
        <v>2655</v>
      </c>
      <c r="I1850" t="s">
        <v>2656</v>
      </c>
      <c r="J1850" s="2">
        <v>77555.59</v>
      </c>
      <c r="K1850" s="2">
        <v>77555.59</v>
      </c>
    </row>
    <row r="1851" spans="1:11" x14ac:dyDescent="0.25">
      <c r="A1851" t="s">
        <v>880</v>
      </c>
      <c r="B1851" t="s">
        <v>2682</v>
      </c>
      <c r="C1851" t="s">
        <v>4843</v>
      </c>
      <c r="D1851" t="s">
        <v>880</v>
      </c>
      <c r="E1851" s="1">
        <v>41366</v>
      </c>
      <c r="F1851">
        <v>2013</v>
      </c>
      <c r="G1851" t="s">
        <v>3</v>
      </c>
      <c r="H1851" t="s">
        <v>2686</v>
      </c>
      <c r="I1851" t="s">
        <v>2687</v>
      </c>
      <c r="J1851" s="2">
        <v>256137.86</v>
      </c>
      <c r="K1851" s="2">
        <v>200952.48</v>
      </c>
    </row>
    <row r="1852" spans="1:11" x14ac:dyDescent="0.25">
      <c r="A1852" t="s">
        <v>1928</v>
      </c>
      <c r="B1852" t="s">
        <v>2761</v>
      </c>
      <c r="C1852" t="s">
        <v>4842</v>
      </c>
      <c r="D1852" t="s">
        <v>1928</v>
      </c>
      <c r="E1852" s="1">
        <v>41366</v>
      </c>
      <c r="F1852">
        <v>2013</v>
      </c>
      <c r="G1852" t="s">
        <v>5</v>
      </c>
      <c r="H1852" t="s">
        <v>2763</v>
      </c>
      <c r="I1852" t="s">
        <v>550</v>
      </c>
      <c r="J1852" s="2">
        <v>20000</v>
      </c>
      <c r="K1852" s="2">
        <v>20000</v>
      </c>
    </row>
    <row r="1853" spans="1:11" x14ac:dyDescent="0.25">
      <c r="A1853" t="s">
        <v>1721</v>
      </c>
      <c r="B1853" t="s">
        <v>2321</v>
      </c>
      <c r="C1853" t="s">
        <v>4842</v>
      </c>
      <c r="D1853" t="s">
        <v>1721</v>
      </c>
      <c r="E1853" s="1">
        <v>41366</v>
      </c>
      <c r="F1853">
        <v>2013</v>
      </c>
      <c r="G1853" t="s">
        <v>5</v>
      </c>
      <c r="H1853" t="s">
        <v>683</v>
      </c>
      <c r="I1853" t="s">
        <v>562</v>
      </c>
      <c r="J1853" s="2">
        <v>220000</v>
      </c>
      <c r="K1853" s="2">
        <v>220000</v>
      </c>
    </row>
    <row r="1854" spans="1:11" x14ac:dyDescent="0.25">
      <c r="A1854" t="s">
        <v>3259</v>
      </c>
      <c r="B1854" t="s">
        <v>4632</v>
      </c>
      <c r="C1854" t="s">
        <v>4843</v>
      </c>
      <c r="D1854" t="s">
        <v>3259</v>
      </c>
      <c r="E1854" s="1">
        <v>41366</v>
      </c>
      <c r="F1854">
        <v>2013</v>
      </c>
      <c r="G1854" t="s">
        <v>5</v>
      </c>
      <c r="H1854" t="s">
        <v>418</v>
      </c>
      <c r="I1854" t="s">
        <v>4635</v>
      </c>
      <c r="J1854" s="2">
        <v>506683.91</v>
      </c>
      <c r="K1854" s="2">
        <v>506683.91</v>
      </c>
    </row>
    <row r="1855" spans="1:11" x14ac:dyDescent="0.25">
      <c r="A1855" t="s">
        <v>3259</v>
      </c>
      <c r="B1855" t="s">
        <v>4632</v>
      </c>
      <c r="C1855" t="s">
        <v>4843</v>
      </c>
      <c r="D1855" t="s">
        <v>3259</v>
      </c>
      <c r="E1855" s="1">
        <v>41366</v>
      </c>
      <c r="F1855">
        <v>2013</v>
      </c>
      <c r="G1855" t="s">
        <v>5</v>
      </c>
      <c r="H1855" t="s">
        <v>4633</v>
      </c>
      <c r="I1855" t="s">
        <v>4634</v>
      </c>
      <c r="J1855" s="2">
        <v>253450.65</v>
      </c>
      <c r="K1855" s="2">
        <v>253450.65</v>
      </c>
    </row>
    <row r="1856" spans="1:11" x14ac:dyDescent="0.25">
      <c r="A1856" t="s">
        <v>3259</v>
      </c>
      <c r="B1856" t="s">
        <v>4632</v>
      </c>
      <c r="C1856" t="s">
        <v>4843</v>
      </c>
      <c r="D1856" t="s">
        <v>3259</v>
      </c>
      <c r="E1856" s="1">
        <v>41366</v>
      </c>
      <c r="F1856">
        <v>2013</v>
      </c>
      <c r="G1856" t="s">
        <v>5</v>
      </c>
      <c r="H1856" t="s">
        <v>4636</v>
      </c>
      <c r="I1856" t="s">
        <v>4637</v>
      </c>
      <c r="J1856" s="2">
        <v>411794.9</v>
      </c>
      <c r="K1856" s="2">
        <v>411794.9</v>
      </c>
    </row>
    <row r="1857" spans="1:11" x14ac:dyDescent="0.25">
      <c r="A1857" t="s">
        <v>323</v>
      </c>
      <c r="B1857" t="s">
        <v>347</v>
      </c>
      <c r="C1857" t="s">
        <v>4845</v>
      </c>
      <c r="D1857" t="s">
        <v>323</v>
      </c>
      <c r="E1857" s="1">
        <v>41352</v>
      </c>
      <c r="F1857">
        <v>2013</v>
      </c>
      <c r="G1857" t="s">
        <v>5</v>
      </c>
      <c r="H1857" t="s">
        <v>348</v>
      </c>
      <c r="I1857" t="s">
        <v>349</v>
      </c>
      <c r="J1857" s="2">
        <v>130000</v>
      </c>
      <c r="K1857" s="2">
        <v>130000</v>
      </c>
    </row>
    <row r="1858" spans="1:11" x14ac:dyDescent="0.25">
      <c r="A1858" t="s">
        <v>956</v>
      </c>
      <c r="B1858" t="s">
        <v>1173</v>
      </c>
      <c r="C1858" t="s">
        <v>4846</v>
      </c>
      <c r="D1858" t="s">
        <v>956</v>
      </c>
      <c r="E1858" s="1">
        <v>41352</v>
      </c>
      <c r="F1858">
        <v>2013</v>
      </c>
      <c r="G1858" t="s">
        <v>5</v>
      </c>
      <c r="H1858" t="s">
        <v>1184</v>
      </c>
      <c r="I1858" t="s">
        <v>150</v>
      </c>
      <c r="J1858" s="2">
        <v>200000</v>
      </c>
      <c r="K1858" s="2">
        <v>200000</v>
      </c>
    </row>
    <row r="1859" spans="1:11" x14ac:dyDescent="0.25">
      <c r="A1859" t="s">
        <v>869</v>
      </c>
      <c r="B1859" t="s">
        <v>868</v>
      </c>
      <c r="C1859" t="s">
        <v>4845</v>
      </c>
      <c r="D1859" t="s">
        <v>870</v>
      </c>
      <c r="E1859" s="1">
        <v>41352</v>
      </c>
      <c r="F1859">
        <v>2013</v>
      </c>
      <c r="G1859" t="s">
        <v>3</v>
      </c>
      <c r="H1859" t="s">
        <v>95</v>
      </c>
      <c r="I1859" t="s">
        <v>871</v>
      </c>
      <c r="J1859" s="2">
        <v>423000</v>
      </c>
      <c r="K1859" s="2">
        <v>422247.37</v>
      </c>
    </row>
    <row r="1860" spans="1:11" x14ac:dyDescent="0.25">
      <c r="A1860" t="s">
        <v>956</v>
      </c>
      <c r="B1860" t="s">
        <v>1290</v>
      </c>
      <c r="C1860" t="s">
        <v>4843</v>
      </c>
      <c r="D1860" t="s">
        <v>956</v>
      </c>
      <c r="E1860" s="1">
        <v>41338</v>
      </c>
      <c r="F1860">
        <v>2013</v>
      </c>
      <c r="G1860" t="s">
        <v>5</v>
      </c>
      <c r="H1860" t="s">
        <v>1298</v>
      </c>
      <c r="I1860" t="s">
        <v>2</v>
      </c>
      <c r="J1860" s="2">
        <v>75000</v>
      </c>
      <c r="K1860" s="2">
        <v>75000</v>
      </c>
    </row>
    <row r="1861" spans="1:11" x14ac:dyDescent="0.25">
      <c r="A1861" t="s">
        <v>974</v>
      </c>
      <c r="B1861" t="s">
        <v>1419</v>
      </c>
      <c r="C1861" t="s">
        <v>4843</v>
      </c>
      <c r="D1861" t="s">
        <v>974</v>
      </c>
      <c r="E1861" s="1">
        <v>41338</v>
      </c>
      <c r="F1861">
        <v>2013</v>
      </c>
      <c r="G1861" t="s">
        <v>5</v>
      </c>
      <c r="H1861" t="s">
        <v>1273</v>
      </c>
      <c r="I1861" t="s">
        <v>1427</v>
      </c>
      <c r="J1861" s="2">
        <v>1544356</v>
      </c>
      <c r="K1861" s="2">
        <v>1544356</v>
      </c>
    </row>
    <row r="1862" spans="1:11" x14ac:dyDescent="0.25">
      <c r="A1862" t="s">
        <v>974</v>
      </c>
      <c r="B1862" t="s">
        <v>1419</v>
      </c>
      <c r="C1862" t="s">
        <v>4843</v>
      </c>
      <c r="D1862" t="s">
        <v>974</v>
      </c>
      <c r="E1862" s="1">
        <v>41338</v>
      </c>
      <c r="F1862">
        <v>2013</v>
      </c>
      <c r="G1862" t="s">
        <v>5</v>
      </c>
      <c r="H1862" t="s">
        <v>1423</v>
      </c>
      <c r="I1862" t="s">
        <v>1424</v>
      </c>
      <c r="J1862" s="2">
        <v>76961</v>
      </c>
      <c r="K1862" s="2">
        <v>76961</v>
      </c>
    </row>
    <row r="1863" spans="1:11" x14ac:dyDescent="0.25">
      <c r="A1863" t="s">
        <v>974</v>
      </c>
      <c r="B1863" t="s">
        <v>1419</v>
      </c>
      <c r="C1863" t="s">
        <v>4843</v>
      </c>
      <c r="D1863" t="s">
        <v>974</v>
      </c>
      <c r="E1863" s="1">
        <v>41338</v>
      </c>
      <c r="F1863">
        <v>2013</v>
      </c>
      <c r="G1863" t="s">
        <v>5</v>
      </c>
      <c r="H1863" t="s">
        <v>1421</v>
      </c>
      <c r="I1863" t="s">
        <v>1422</v>
      </c>
      <c r="J1863" s="2">
        <v>50943</v>
      </c>
      <c r="K1863" s="2">
        <v>50943</v>
      </c>
    </row>
    <row r="1864" spans="1:11" x14ac:dyDescent="0.25">
      <c r="A1864" t="s">
        <v>974</v>
      </c>
      <c r="B1864" t="s">
        <v>1419</v>
      </c>
      <c r="C1864" t="s">
        <v>4843</v>
      </c>
      <c r="D1864" t="s">
        <v>974</v>
      </c>
      <c r="E1864" s="1">
        <v>41338</v>
      </c>
      <c r="F1864">
        <v>2013</v>
      </c>
      <c r="G1864" t="s">
        <v>5</v>
      </c>
      <c r="H1864" t="s">
        <v>1430</v>
      </c>
      <c r="I1864" t="s">
        <v>1431</v>
      </c>
      <c r="J1864" s="2">
        <v>68989</v>
      </c>
      <c r="K1864" s="2">
        <v>68989</v>
      </c>
    </row>
    <row r="1865" spans="1:11" x14ac:dyDescent="0.25">
      <c r="A1865" t="s">
        <v>178</v>
      </c>
      <c r="B1865" t="s">
        <v>1685</v>
      </c>
      <c r="C1865" t="s">
        <v>4846</v>
      </c>
      <c r="D1865" t="s">
        <v>178</v>
      </c>
      <c r="E1865" s="1">
        <v>41338</v>
      </c>
      <c r="F1865">
        <v>2013</v>
      </c>
      <c r="G1865" t="s">
        <v>5</v>
      </c>
      <c r="H1865" t="s">
        <v>1687</v>
      </c>
      <c r="I1865" t="s">
        <v>1688</v>
      </c>
      <c r="J1865" s="2">
        <v>248000</v>
      </c>
      <c r="K1865" s="2">
        <v>248000</v>
      </c>
    </row>
    <row r="1866" spans="1:11" x14ac:dyDescent="0.25">
      <c r="A1866" t="s">
        <v>2483</v>
      </c>
      <c r="B1866" t="s">
        <v>2495</v>
      </c>
      <c r="C1866" t="s">
        <v>4842</v>
      </c>
      <c r="D1866" t="s">
        <v>2483</v>
      </c>
      <c r="E1866" s="1">
        <v>41338</v>
      </c>
      <c r="F1866">
        <v>2013</v>
      </c>
      <c r="G1866" t="s">
        <v>3</v>
      </c>
      <c r="H1866" t="s">
        <v>601</v>
      </c>
      <c r="I1866" t="s">
        <v>122</v>
      </c>
      <c r="J1866" s="2">
        <v>140000</v>
      </c>
      <c r="K1866" s="2">
        <v>91498.5</v>
      </c>
    </row>
    <row r="1867" spans="1:11" x14ac:dyDescent="0.25">
      <c r="A1867" t="s">
        <v>2483</v>
      </c>
      <c r="B1867" t="s">
        <v>2495</v>
      </c>
      <c r="C1867" t="s">
        <v>4842</v>
      </c>
      <c r="D1867" t="s">
        <v>2483</v>
      </c>
      <c r="E1867" s="1">
        <v>41338</v>
      </c>
      <c r="F1867">
        <v>2013</v>
      </c>
      <c r="G1867" t="s">
        <v>3</v>
      </c>
      <c r="H1867" t="s">
        <v>601</v>
      </c>
      <c r="I1867" t="s">
        <v>122</v>
      </c>
      <c r="J1867" s="2">
        <v>140000</v>
      </c>
      <c r="K1867" s="2">
        <v>34000</v>
      </c>
    </row>
    <row r="1868" spans="1:11" x14ac:dyDescent="0.25">
      <c r="A1868" t="s">
        <v>1035</v>
      </c>
      <c r="B1868" t="s">
        <v>4221</v>
      </c>
      <c r="C1868" t="s">
        <v>4842</v>
      </c>
      <c r="D1868" t="s">
        <v>1035</v>
      </c>
      <c r="E1868" s="1">
        <v>41338</v>
      </c>
      <c r="F1868">
        <v>2013</v>
      </c>
      <c r="G1868" t="s">
        <v>5</v>
      </c>
      <c r="H1868" t="s">
        <v>4222</v>
      </c>
      <c r="I1868" t="s">
        <v>150</v>
      </c>
      <c r="J1868" s="2">
        <v>200000</v>
      </c>
      <c r="K1868" s="2">
        <v>200000</v>
      </c>
    </row>
    <row r="1869" spans="1:11" x14ac:dyDescent="0.25">
      <c r="A1869" t="s">
        <v>643</v>
      </c>
      <c r="B1869" t="s">
        <v>4745</v>
      </c>
      <c r="C1869" t="s">
        <v>4843</v>
      </c>
      <c r="D1869" t="s">
        <v>643</v>
      </c>
      <c r="E1869" s="1">
        <v>41338</v>
      </c>
      <c r="F1869">
        <v>2013</v>
      </c>
      <c r="G1869" t="s">
        <v>5</v>
      </c>
      <c r="H1869" t="s">
        <v>4754</v>
      </c>
      <c r="I1869" t="s">
        <v>1182</v>
      </c>
      <c r="J1869" s="2">
        <v>640000</v>
      </c>
      <c r="K1869" s="2">
        <v>640000</v>
      </c>
    </row>
    <row r="1870" spans="1:11" x14ac:dyDescent="0.25">
      <c r="A1870" t="s">
        <v>974</v>
      </c>
      <c r="B1870" t="s">
        <v>1400</v>
      </c>
      <c r="C1870" t="s">
        <v>4846</v>
      </c>
      <c r="D1870" t="s">
        <v>974</v>
      </c>
      <c r="E1870" s="1">
        <v>41324</v>
      </c>
      <c r="F1870">
        <v>2013</v>
      </c>
      <c r="G1870" t="s">
        <v>3</v>
      </c>
      <c r="H1870" t="s">
        <v>418</v>
      </c>
      <c r="I1870" t="s">
        <v>1348</v>
      </c>
      <c r="J1870" s="2">
        <v>460000</v>
      </c>
      <c r="K1870" s="2">
        <v>438500</v>
      </c>
    </row>
    <row r="1871" spans="1:11" x14ac:dyDescent="0.25">
      <c r="A1871" t="s">
        <v>317</v>
      </c>
      <c r="B1871" t="s">
        <v>1641</v>
      </c>
      <c r="C1871" t="s">
        <v>4845</v>
      </c>
      <c r="D1871" t="s">
        <v>317</v>
      </c>
      <c r="E1871" s="1">
        <v>41324</v>
      </c>
      <c r="F1871">
        <v>2013</v>
      </c>
      <c r="G1871" t="s">
        <v>3</v>
      </c>
      <c r="H1871" t="s">
        <v>714</v>
      </c>
      <c r="I1871" t="s">
        <v>1644</v>
      </c>
      <c r="J1871" s="2">
        <v>227430</v>
      </c>
      <c r="K1871" s="2">
        <v>203000</v>
      </c>
    </row>
    <row r="1872" spans="1:11" x14ac:dyDescent="0.25">
      <c r="A1872" t="s">
        <v>1333</v>
      </c>
      <c r="B1872" t="s">
        <v>2087</v>
      </c>
      <c r="C1872" t="s">
        <v>4846</v>
      </c>
      <c r="D1872" t="s">
        <v>1333</v>
      </c>
      <c r="E1872" s="1">
        <v>41324</v>
      </c>
      <c r="F1872">
        <v>2013</v>
      </c>
      <c r="G1872" t="s">
        <v>5</v>
      </c>
      <c r="H1872" t="s">
        <v>2088</v>
      </c>
      <c r="I1872" t="s">
        <v>2089</v>
      </c>
      <c r="J1872" s="2">
        <v>158022.51</v>
      </c>
      <c r="K1872" s="2">
        <v>158022.51</v>
      </c>
    </row>
    <row r="1873" spans="1:11" x14ac:dyDescent="0.25">
      <c r="A1873" t="s">
        <v>1341</v>
      </c>
      <c r="B1873" t="s">
        <v>2188</v>
      </c>
      <c r="C1873" t="s">
        <v>4843</v>
      </c>
      <c r="D1873" t="s">
        <v>1341</v>
      </c>
      <c r="E1873" s="1">
        <v>41324</v>
      </c>
      <c r="F1873">
        <v>2013</v>
      </c>
      <c r="G1873" t="s">
        <v>5</v>
      </c>
      <c r="H1873" t="s">
        <v>2196</v>
      </c>
      <c r="I1873" t="s">
        <v>2197</v>
      </c>
      <c r="J1873" s="2">
        <v>866550</v>
      </c>
      <c r="K1873" s="2">
        <v>866550</v>
      </c>
    </row>
    <row r="1874" spans="1:11" x14ac:dyDescent="0.25">
      <c r="A1874" t="s">
        <v>1341</v>
      </c>
      <c r="B1874" t="s">
        <v>2188</v>
      </c>
      <c r="C1874" t="s">
        <v>4843</v>
      </c>
      <c r="D1874" t="s">
        <v>1341</v>
      </c>
      <c r="E1874" s="1">
        <v>41324</v>
      </c>
      <c r="F1874">
        <v>2013</v>
      </c>
      <c r="G1874" t="s">
        <v>5</v>
      </c>
      <c r="H1874" t="s">
        <v>2189</v>
      </c>
      <c r="I1874" t="s">
        <v>2190</v>
      </c>
      <c r="J1874" s="2">
        <v>286578.26</v>
      </c>
      <c r="K1874" s="2">
        <v>286578.26</v>
      </c>
    </row>
    <row r="1875" spans="1:11" x14ac:dyDescent="0.25">
      <c r="A1875" t="s">
        <v>430</v>
      </c>
      <c r="B1875" t="s">
        <v>2641</v>
      </c>
      <c r="C1875" t="s">
        <v>4846</v>
      </c>
      <c r="D1875" t="s">
        <v>430</v>
      </c>
      <c r="E1875" s="1">
        <v>41324</v>
      </c>
      <c r="F1875">
        <v>2013</v>
      </c>
      <c r="G1875" t="s">
        <v>5</v>
      </c>
      <c r="H1875" t="s">
        <v>2644</v>
      </c>
      <c r="I1875" t="s">
        <v>2645</v>
      </c>
      <c r="J1875" s="2">
        <v>441132.28</v>
      </c>
      <c r="K1875" s="2">
        <v>441132.28</v>
      </c>
    </row>
    <row r="1876" spans="1:11" x14ac:dyDescent="0.25">
      <c r="A1876" t="s">
        <v>430</v>
      </c>
      <c r="B1876" t="s">
        <v>2641</v>
      </c>
      <c r="C1876" t="s">
        <v>4846</v>
      </c>
      <c r="D1876" t="s">
        <v>430</v>
      </c>
      <c r="E1876" s="1">
        <v>41324</v>
      </c>
      <c r="F1876">
        <v>2013</v>
      </c>
      <c r="G1876" t="s">
        <v>5</v>
      </c>
      <c r="H1876" t="s">
        <v>2646</v>
      </c>
      <c r="I1876" t="s">
        <v>2647</v>
      </c>
      <c r="J1876" s="2">
        <v>458578.47</v>
      </c>
      <c r="K1876" s="2">
        <v>458578.47</v>
      </c>
    </row>
    <row r="1877" spans="1:11" x14ac:dyDescent="0.25">
      <c r="A1877" t="s">
        <v>430</v>
      </c>
      <c r="B1877" t="s">
        <v>2641</v>
      </c>
      <c r="C1877" t="s">
        <v>4846</v>
      </c>
      <c r="D1877" t="s">
        <v>430</v>
      </c>
      <c r="E1877" s="1">
        <v>41324</v>
      </c>
      <c r="F1877">
        <v>2013</v>
      </c>
      <c r="G1877" t="s">
        <v>5</v>
      </c>
      <c r="H1877" t="s">
        <v>2643</v>
      </c>
      <c r="I1877" t="s">
        <v>79</v>
      </c>
      <c r="J1877" s="2">
        <v>250000</v>
      </c>
      <c r="K1877" s="2">
        <v>250000</v>
      </c>
    </row>
    <row r="1878" spans="1:11" x14ac:dyDescent="0.25">
      <c r="A1878" t="s">
        <v>515</v>
      </c>
      <c r="B1878" t="s">
        <v>4145</v>
      </c>
      <c r="C1878" t="s">
        <v>4846</v>
      </c>
      <c r="D1878" t="s">
        <v>515</v>
      </c>
      <c r="E1878" s="1">
        <v>41324</v>
      </c>
      <c r="F1878">
        <v>2013</v>
      </c>
      <c r="G1878" t="s">
        <v>5</v>
      </c>
      <c r="H1878" t="s">
        <v>4147</v>
      </c>
      <c r="I1878" t="s">
        <v>218</v>
      </c>
      <c r="J1878" s="2">
        <v>400000</v>
      </c>
      <c r="K1878" s="2">
        <v>400000</v>
      </c>
    </row>
    <row r="1879" spans="1:11" x14ac:dyDescent="0.25">
      <c r="A1879" t="s">
        <v>3259</v>
      </c>
      <c r="B1879" t="s">
        <v>4632</v>
      </c>
      <c r="C1879" t="s">
        <v>4843</v>
      </c>
      <c r="D1879" t="s">
        <v>3259</v>
      </c>
      <c r="E1879" s="1">
        <v>41324</v>
      </c>
      <c r="F1879">
        <v>2013</v>
      </c>
      <c r="G1879" t="s">
        <v>5</v>
      </c>
      <c r="H1879" t="s">
        <v>125</v>
      </c>
      <c r="I1879" t="s">
        <v>344</v>
      </c>
      <c r="J1879" s="2">
        <v>800000</v>
      </c>
      <c r="K1879" s="2">
        <v>800000</v>
      </c>
    </row>
    <row r="1880" spans="1:11" x14ac:dyDescent="0.25">
      <c r="A1880" t="s">
        <v>323</v>
      </c>
      <c r="B1880" t="s">
        <v>455</v>
      </c>
      <c r="C1880" t="s">
        <v>4845</v>
      </c>
      <c r="D1880" t="s">
        <v>456</v>
      </c>
      <c r="E1880" s="1">
        <v>41310</v>
      </c>
      <c r="F1880">
        <v>2013</v>
      </c>
      <c r="G1880" t="s">
        <v>5</v>
      </c>
      <c r="H1880" t="s">
        <v>460</v>
      </c>
      <c r="I1880" t="s">
        <v>461</v>
      </c>
      <c r="J1880" s="2">
        <v>366000</v>
      </c>
      <c r="K1880" s="2">
        <v>366000</v>
      </c>
    </row>
    <row r="1881" spans="1:11" x14ac:dyDescent="0.25">
      <c r="A1881" t="s">
        <v>995</v>
      </c>
      <c r="B1881" t="s">
        <v>2064</v>
      </c>
      <c r="C1881" t="s">
        <v>4842</v>
      </c>
      <c r="D1881" t="s">
        <v>995</v>
      </c>
      <c r="E1881" s="1">
        <v>41310</v>
      </c>
      <c r="F1881">
        <v>2013</v>
      </c>
      <c r="G1881" t="s">
        <v>3</v>
      </c>
      <c r="H1881" t="s">
        <v>2066</v>
      </c>
      <c r="I1881" t="s">
        <v>126</v>
      </c>
      <c r="J1881" s="2">
        <v>100000</v>
      </c>
      <c r="K1881" s="2">
        <v>78217.509999999995</v>
      </c>
    </row>
    <row r="1882" spans="1:11" x14ac:dyDescent="0.25">
      <c r="A1882" t="s">
        <v>995</v>
      </c>
      <c r="B1882" t="s">
        <v>2064</v>
      </c>
      <c r="C1882" t="s">
        <v>4842</v>
      </c>
      <c r="D1882" t="s">
        <v>995</v>
      </c>
      <c r="E1882" s="1">
        <v>41310</v>
      </c>
      <c r="F1882">
        <v>2013</v>
      </c>
      <c r="G1882" t="s">
        <v>3</v>
      </c>
      <c r="H1882" t="s">
        <v>1616</v>
      </c>
      <c r="I1882" t="s">
        <v>550</v>
      </c>
      <c r="J1882" s="2">
        <v>20000</v>
      </c>
      <c r="K1882" s="2">
        <v>15054.86</v>
      </c>
    </row>
    <row r="1883" spans="1:11" x14ac:dyDescent="0.25">
      <c r="A1883" t="s">
        <v>1333</v>
      </c>
      <c r="B1883" t="s">
        <v>2087</v>
      </c>
      <c r="C1883" t="s">
        <v>4846</v>
      </c>
      <c r="D1883" t="s">
        <v>1333</v>
      </c>
      <c r="E1883" s="1">
        <v>41310</v>
      </c>
      <c r="F1883">
        <v>2013</v>
      </c>
      <c r="G1883" t="s">
        <v>5</v>
      </c>
      <c r="H1883" t="s">
        <v>2091</v>
      </c>
      <c r="I1883" t="s">
        <v>2092</v>
      </c>
      <c r="J1883" s="2">
        <v>347468.72</v>
      </c>
      <c r="K1883" s="2">
        <v>347468.72</v>
      </c>
    </row>
    <row r="1884" spans="1:11" x14ac:dyDescent="0.25">
      <c r="A1884" t="s">
        <v>430</v>
      </c>
      <c r="B1884" t="s">
        <v>2659</v>
      </c>
      <c r="C1884" t="s">
        <v>4846</v>
      </c>
      <c r="D1884" t="s">
        <v>430</v>
      </c>
      <c r="E1884" s="1">
        <v>41310</v>
      </c>
      <c r="F1884">
        <v>2013</v>
      </c>
      <c r="G1884" t="s">
        <v>5</v>
      </c>
      <c r="H1884" t="s">
        <v>952</v>
      </c>
      <c r="I1884" t="s">
        <v>466</v>
      </c>
      <c r="J1884" s="2">
        <v>120000</v>
      </c>
      <c r="K1884" s="2">
        <v>120000</v>
      </c>
    </row>
    <row r="1885" spans="1:11" x14ac:dyDescent="0.25">
      <c r="A1885" t="s">
        <v>2860</v>
      </c>
      <c r="B1885" t="s">
        <v>2921</v>
      </c>
      <c r="C1885" t="s">
        <v>4846</v>
      </c>
      <c r="D1885" t="s">
        <v>2860</v>
      </c>
      <c r="E1885" s="1">
        <v>41310</v>
      </c>
      <c r="F1885">
        <v>2013</v>
      </c>
      <c r="G1885" t="s">
        <v>5</v>
      </c>
      <c r="H1885" t="s">
        <v>2942</v>
      </c>
      <c r="I1885" t="s">
        <v>2943</v>
      </c>
      <c r="J1885" s="2">
        <v>575689</v>
      </c>
      <c r="K1885" s="2">
        <v>575689</v>
      </c>
    </row>
    <row r="1886" spans="1:11" x14ac:dyDescent="0.25">
      <c r="A1886" t="s">
        <v>2860</v>
      </c>
      <c r="B1886" t="s">
        <v>2921</v>
      </c>
      <c r="C1886" t="s">
        <v>4846</v>
      </c>
      <c r="D1886" t="s">
        <v>2860</v>
      </c>
      <c r="E1886" s="1">
        <v>41310</v>
      </c>
      <c r="F1886">
        <v>2013</v>
      </c>
      <c r="G1886" t="s">
        <v>5</v>
      </c>
      <c r="H1886" t="s">
        <v>2940</v>
      </c>
      <c r="I1886" t="s">
        <v>2941</v>
      </c>
      <c r="J1886" s="2">
        <v>367479.86</v>
      </c>
      <c r="K1886" s="2">
        <v>367479.86</v>
      </c>
    </row>
    <row r="1887" spans="1:11" x14ac:dyDescent="0.25">
      <c r="A1887" t="s">
        <v>2860</v>
      </c>
      <c r="B1887" t="s">
        <v>2921</v>
      </c>
      <c r="C1887" t="s">
        <v>4846</v>
      </c>
      <c r="D1887" t="s">
        <v>2860</v>
      </c>
      <c r="E1887" s="1">
        <v>41310</v>
      </c>
      <c r="F1887">
        <v>2013</v>
      </c>
      <c r="G1887" t="s">
        <v>5</v>
      </c>
      <c r="H1887" t="s">
        <v>2938</v>
      </c>
      <c r="I1887" t="s">
        <v>2939</v>
      </c>
      <c r="J1887" s="2">
        <v>455248</v>
      </c>
      <c r="K1887" s="2">
        <v>455248</v>
      </c>
    </row>
    <row r="1888" spans="1:11" x14ac:dyDescent="0.25">
      <c r="A1888" t="s">
        <v>2369</v>
      </c>
      <c r="B1888" t="s">
        <v>3599</v>
      </c>
      <c r="C1888" t="s">
        <v>4846</v>
      </c>
      <c r="D1888" t="s">
        <v>2369</v>
      </c>
      <c r="E1888" s="1">
        <v>41310</v>
      </c>
      <c r="F1888">
        <v>2013</v>
      </c>
      <c r="G1888" t="s">
        <v>5</v>
      </c>
      <c r="H1888" t="s">
        <v>3600</v>
      </c>
      <c r="I1888" t="s">
        <v>3601</v>
      </c>
      <c r="J1888" s="2">
        <v>740000</v>
      </c>
      <c r="K1888" s="2">
        <v>740000</v>
      </c>
    </row>
    <row r="1889" spans="1:11" x14ac:dyDescent="0.25">
      <c r="A1889" t="s">
        <v>1499</v>
      </c>
      <c r="B1889" t="s">
        <v>3409</v>
      </c>
      <c r="C1889" t="s">
        <v>4842</v>
      </c>
      <c r="D1889" t="s">
        <v>1499</v>
      </c>
      <c r="E1889" s="1">
        <v>41310</v>
      </c>
      <c r="F1889">
        <v>2013</v>
      </c>
      <c r="G1889" t="s">
        <v>5</v>
      </c>
      <c r="H1889" t="s">
        <v>1824</v>
      </c>
      <c r="I1889" t="s">
        <v>1778</v>
      </c>
      <c r="J1889" s="2">
        <v>135000</v>
      </c>
      <c r="K1889" s="2">
        <v>135000</v>
      </c>
    </row>
    <row r="1890" spans="1:11" x14ac:dyDescent="0.25">
      <c r="A1890" t="s">
        <v>1499</v>
      </c>
      <c r="B1890" t="s">
        <v>3409</v>
      </c>
      <c r="C1890" t="s">
        <v>4842</v>
      </c>
      <c r="D1890" t="s">
        <v>1499</v>
      </c>
      <c r="E1890" s="1">
        <v>41310</v>
      </c>
      <c r="F1890">
        <v>2013</v>
      </c>
      <c r="G1890" t="s">
        <v>5</v>
      </c>
      <c r="H1890" t="s">
        <v>2586</v>
      </c>
      <c r="I1890" t="s">
        <v>126</v>
      </c>
      <c r="J1890" s="2">
        <v>100000</v>
      </c>
      <c r="K1890" s="2">
        <v>100000</v>
      </c>
    </row>
    <row r="1891" spans="1:11" x14ac:dyDescent="0.25">
      <c r="A1891" t="s">
        <v>803</v>
      </c>
      <c r="B1891" t="s">
        <v>864</v>
      </c>
      <c r="C1891" t="s">
        <v>4846</v>
      </c>
      <c r="D1891" t="s">
        <v>803</v>
      </c>
      <c r="E1891" s="1">
        <v>41289</v>
      </c>
      <c r="F1891">
        <v>2013</v>
      </c>
      <c r="G1891" t="s">
        <v>3</v>
      </c>
      <c r="H1891" t="s">
        <v>865</v>
      </c>
      <c r="I1891" t="s">
        <v>866</v>
      </c>
      <c r="J1891" s="2">
        <v>430000</v>
      </c>
      <c r="K1891" s="2">
        <v>350148.23</v>
      </c>
    </row>
    <row r="1892" spans="1:11" x14ac:dyDescent="0.25">
      <c r="A1892" t="s">
        <v>317</v>
      </c>
      <c r="B1892" t="s">
        <v>1587</v>
      </c>
      <c r="C1892" t="s">
        <v>4842</v>
      </c>
      <c r="D1892" t="s">
        <v>317</v>
      </c>
      <c r="E1892" s="1">
        <v>41289</v>
      </c>
      <c r="F1892">
        <v>2013</v>
      </c>
      <c r="G1892" t="s">
        <v>5</v>
      </c>
      <c r="H1892" t="s">
        <v>1595</v>
      </c>
      <c r="I1892" t="s">
        <v>62</v>
      </c>
      <c r="J1892" s="2">
        <v>450000</v>
      </c>
      <c r="K1892" s="2">
        <v>450000</v>
      </c>
    </row>
    <row r="1893" spans="1:11" x14ac:dyDescent="0.25">
      <c r="A1893" t="s">
        <v>995</v>
      </c>
      <c r="B1893" t="s">
        <v>5387</v>
      </c>
      <c r="C1893" t="s">
        <v>4841</v>
      </c>
      <c r="D1893" t="s">
        <v>995</v>
      </c>
      <c r="E1893" s="1">
        <v>41289</v>
      </c>
      <c r="F1893">
        <v>2013</v>
      </c>
      <c r="G1893" t="s">
        <v>3</v>
      </c>
      <c r="H1893" t="s">
        <v>39</v>
      </c>
      <c r="I1893" t="s">
        <v>133</v>
      </c>
      <c r="J1893" s="2">
        <v>65000</v>
      </c>
      <c r="K1893" s="2">
        <v>45000</v>
      </c>
    </row>
    <row r="1894" spans="1:11" x14ac:dyDescent="0.25">
      <c r="A1894" t="s">
        <v>995</v>
      </c>
      <c r="B1894" t="s">
        <v>5387</v>
      </c>
      <c r="C1894" t="s">
        <v>4841</v>
      </c>
      <c r="D1894" t="s">
        <v>995</v>
      </c>
      <c r="E1894" s="1">
        <v>41289</v>
      </c>
      <c r="F1894">
        <v>2013</v>
      </c>
      <c r="G1894" t="s">
        <v>5</v>
      </c>
      <c r="H1894" t="s">
        <v>2056</v>
      </c>
      <c r="I1894" t="s">
        <v>66</v>
      </c>
      <c r="J1894" s="2">
        <v>1100000</v>
      </c>
      <c r="K1894" s="2">
        <v>1100000</v>
      </c>
    </row>
    <row r="1895" spans="1:11" x14ac:dyDescent="0.25">
      <c r="A1895" t="s">
        <v>93</v>
      </c>
      <c r="B1895" t="s">
        <v>3563</v>
      </c>
      <c r="C1895" t="s">
        <v>4842</v>
      </c>
      <c r="D1895" t="s">
        <v>93</v>
      </c>
      <c r="E1895" s="1">
        <v>41289</v>
      </c>
      <c r="F1895">
        <v>2013</v>
      </c>
      <c r="G1895" t="s">
        <v>5</v>
      </c>
      <c r="H1895" t="s">
        <v>3564</v>
      </c>
      <c r="I1895" t="s">
        <v>150</v>
      </c>
      <c r="J1895" s="2">
        <v>200000</v>
      </c>
      <c r="K1895" s="2">
        <v>200000</v>
      </c>
    </row>
    <row r="1896" spans="1:11" x14ac:dyDescent="0.25">
      <c r="A1896" t="s">
        <v>1507</v>
      </c>
      <c r="B1896" t="s">
        <v>5619</v>
      </c>
      <c r="C1896" t="s">
        <v>4841</v>
      </c>
      <c r="D1896" t="s">
        <v>1507</v>
      </c>
      <c r="E1896" s="1">
        <v>41289</v>
      </c>
      <c r="F1896">
        <v>2013</v>
      </c>
      <c r="G1896" t="s">
        <v>3</v>
      </c>
      <c r="H1896" t="s">
        <v>4566</v>
      </c>
      <c r="I1896" t="s">
        <v>1242</v>
      </c>
      <c r="J1896" s="2">
        <v>115000</v>
      </c>
      <c r="K1896" s="2">
        <v>107335</v>
      </c>
    </row>
    <row r="1897" spans="1:11" x14ac:dyDescent="0.25">
      <c r="A1897" t="s">
        <v>1341</v>
      </c>
      <c r="B1897" t="s">
        <v>2223</v>
      </c>
      <c r="C1897" t="s">
        <v>4846</v>
      </c>
      <c r="D1897" t="s">
        <v>1341</v>
      </c>
      <c r="E1897" s="1">
        <v>41277</v>
      </c>
      <c r="F1897">
        <v>2013</v>
      </c>
      <c r="G1897" t="s">
        <v>5</v>
      </c>
      <c r="H1897" t="s">
        <v>418</v>
      </c>
      <c r="I1897" t="s">
        <v>1603</v>
      </c>
      <c r="J1897" s="2">
        <v>310000</v>
      </c>
      <c r="K1897" s="2">
        <v>310000</v>
      </c>
    </row>
    <row r="1898" spans="1:11" x14ac:dyDescent="0.25">
      <c r="A1898" t="s">
        <v>448</v>
      </c>
      <c r="B1898" t="s">
        <v>3203</v>
      </c>
      <c r="C1898" t="s">
        <v>4842</v>
      </c>
      <c r="D1898" t="s">
        <v>448</v>
      </c>
      <c r="E1898" s="1">
        <v>41277</v>
      </c>
      <c r="F1898">
        <v>2013</v>
      </c>
      <c r="G1898" t="s">
        <v>5</v>
      </c>
      <c r="H1898" t="s">
        <v>3205</v>
      </c>
      <c r="I1898" t="s">
        <v>220</v>
      </c>
      <c r="J1898" s="2">
        <v>500000</v>
      </c>
      <c r="K1898" s="2">
        <v>500000</v>
      </c>
    </row>
    <row r="1899" spans="1:11" x14ac:dyDescent="0.25">
      <c r="A1899" t="s">
        <v>1721</v>
      </c>
      <c r="B1899" t="s">
        <v>3370</v>
      </c>
      <c r="C1899" t="s">
        <v>4846</v>
      </c>
      <c r="D1899" t="s">
        <v>1721</v>
      </c>
      <c r="E1899" s="1">
        <v>41277</v>
      </c>
      <c r="F1899">
        <v>2013</v>
      </c>
      <c r="G1899" t="s">
        <v>5</v>
      </c>
      <c r="H1899" t="s">
        <v>3376</v>
      </c>
      <c r="I1899" t="s">
        <v>252</v>
      </c>
      <c r="J1899" s="2">
        <v>35000</v>
      </c>
      <c r="K1899" s="2">
        <v>35000</v>
      </c>
    </row>
    <row r="1900" spans="1:11" x14ac:dyDescent="0.25">
      <c r="A1900" t="s">
        <v>2663</v>
      </c>
      <c r="B1900" t="s">
        <v>4025</v>
      </c>
      <c r="C1900" t="s">
        <v>4842</v>
      </c>
      <c r="D1900" t="s">
        <v>2663</v>
      </c>
      <c r="E1900" s="1">
        <v>41277</v>
      </c>
      <c r="F1900">
        <v>2013</v>
      </c>
      <c r="G1900" t="s">
        <v>5</v>
      </c>
      <c r="H1900" t="s">
        <v>4026</v>
      </c>
      <c r="I1900" t="s">
        <v>4027</v>
      </c>
      <c r="J1900" s="2">
        <v>255056.57</v>
      </c>
      <c r="K1900" s="2">
        <v>255056.57</v>
      </c>
    </row>
    <row r="1901" spans="1:11" x14ac:dyDescent="0.25">
      <c r="A1901" t="s">
        <v>2663</v>
      </c>
      <c r="B1901" t="s">
        <v>4025</v>
      </c>
      <c r="C1901" t="s">
        <v>4842</v>
      </c>
      <c r="D1901" t="s">
        <v>2663</v>
      </c>
      <c r="E1901" s="1">
        <v>41277</v>
      </c>
      <c r="F1901">
        <v>2013</v>
      </c>
      <c r="G1901" t="s">
        <v>5</v>
      </c>
      <c r="H1901" t="s">
        <v>418</v>
      </c>
      <c r="I1901" t="s">
        <v>4031</v>
      </c>
      <c r="J1901" s="2">
        <v>385187.59</v>
      </c>
      <c r="K1901" s="2">
        <v>385187.59</v>
      </c>
    </row>
    <row r="1902" spans="1:11" x14ac:dyDescent="0.25">
      <c r="A1902" t="s">
        <v>1725</v>
      </c>
      <c r="B1902" t="s">
        <v>4088</v>
      </c>
      <c r="C1902" t="s">
        <v>4846</v>
      </c>
      <c r="D1902" t="s">
        <v>1725</v>
      </c>
      <c r="E1902" s="1">
        <v>41277</v>
      </c>
      <c r="F1902">
        <v>2013</v>
      </c>
      <c r="G1902" t="s">
        <v>5</v>
      </c>
      <c r="H1902" t="s">
        <v>4089</v>
      </c>
      <c r="I1902" t="s">
        <v>4090</v>
      </c>
      <c r="J1902" s="2">
        <v>64795.99</v>
      </c>
      <c r="K1902" s="2">
        <v>64795.99</v>
      </c>
    </row>
    <row r="1903" spans="1:11" x14ac:dyDescent="0.25">
      <c r="A1903" t="s">
        <v>1725</v>
      </c>
      <c r="B1903" t="s">
        <v>4088</v>
      </c>
      <c r="C1903" t="s">
        <v>4846</v>
      </c>
      <c r="D1903" t="s">
        <v>1725</v>
      </c>
      <c r="E1903" s="1">
        <v>41277</v>
      </c>
      <c r="F1903">
        <v>2013</v>
      </c>
      <c r="G1903" t="s">
        <v>5</v>
      </c>
      <c r="H1903" t="s">
        <v>4093</v>
      </c>
      <c r="I1903" t="s">
        <v>2796</v>
      </c>
      <c r="J1903" s="2">
        <v>176000</v>
      </c>
      <c r="K1903" s="2">
        <v>176000</v>
      </c>
    </row>
    <row r="1904" spans="1:11" x14ac:dyDescent="0.25">
      <c r="A1904" t="s">
        <v>1725</v>
      </c>
      <c r="B1904" t="s">
        <v>4088</v>
      </c>
      <c r="C1904" t="s">
        <v>4846</v>
      </c>
      <c r="D1904" t="s">
        <v>1725</v>
      </c>
      <c r="E1904" s="1">
        <v>41277</v>
      </c>
      <c r="F1904">
        <v>2013</v>
      </c>
      <c r="G1904" t="s">
        <v>5</v>
      </c>
      <c r="H1904" t="s">
        <v>4091</v>
      </c>
      <c r="I1904" t="s">
        <v>4092</v>
      </c>
      <c r="J1904" s="2">
        <v>160096.57999999999</v>
      </c>
      <c r="K1904" s="2">
        <v>160096.57999999999</v>
      </c>
    </row>
    <row r="1905" spans="1:11" x14ac:dyDescent="0.25">
      <c r="A1905" t="s">
        <v>2250</v>
      </c>
      <c r="B1905" t="s">
        <v>4339</v>
      </c>
      <c r="C1905" t="s">
        <v>4842</v>
      </c>
      <c r="D1905" t="s">
        <v>2250</v>
      </c>
      <c r="E1905" s="1">
        <v>41277</v>
      </c>
      <c r="F1905">
        <v>2013</v>
      </c>
      <c r="G1905" t="s">
        <v>5</v>
      </c>
      <c r="H1905" t="s">
        <v>4341</v>
      </c>
      <c r="I1905" t="s">
        <v>3738</v>
      </c>
      <c r="J1905" s="2">
        <v>720000</v>
      </c>
      <c r="K1905" s="2">
        <v>720000</v>
      </c>
    </row>
    <row r="1906" spans="1:11" x14ac:dyDescent="0.25">
      <c r="A1906" t="s">
        <v>3259</v>
      </c>
      <c r="B1906" t="s">
        <v>4650</v>
      </c>
      <c r="C1906" t="s">
        <v>4843</v>
      </c>
      <c r="D1906" t="s">
        <v>3259</v>
      </c>
      <c r="E1906" s="1">
        <v>41277</v>
      </c>
      <c r="F1906">
        <v>2013</v>
      </c>
      <c r="G1906" t="s">
        <v>3</v>
      </c>
      <c r="H1906" t="s">
        <v>95</v>
      </c>
      <c r="I1906" t="s">
        <v>898</v>
      </c>
      <c r="J1906" s="2">
        <v>210000</v>
      </c>
      <c r="K1906" s="2">
        <v>188200</v>
      </c>
    </row>
    <row r="1907" spans="1:11" x14ac:dyDescent="0.25">
      <c r="A1907" t="s">
        <v>1478</v>
      </c>
      <c r="B1907" t="s">
        <v>1844</v>
      </c>
      <c r="C1907" t="s">
        <v>4842</v>
      </c>
      <c r="D1907" t="s">
        <v>1478</v>
      </c>
      <c r="E1907" s="1">
        <v>41261</v>
      </c>
      <c r="F1907">
        <v>2013</v>
      </c>
      <c r="G1907" t="s">
        <v>5</v>
      </c>
      <c r="H1907" t="s">
        <v>4</v>
      </c>
      <c r="I1907" t="s">
        <v>508</v>
      </c>
      <c r="J1907" s="2">
        <v>25000</v>
      </c>
      <c r="K1907" s="2">
        <v>25000</v>
      </c>
    </row>
    <row r="1908" spans="1:11" x14ac:dyDescent="0.25">
      <c r="A1908" t="s">
        <v>2860</v>
      </c>
      <c r="B1908" t="s">
        <v>2871</v>
      </c>
      <c r="C1908" t="s">
        <v>4846</v>
      </c>
      <c r="D1908" t="s">
        <v>2860</v>
      </c>
      <c r="E1908" s="1">
        <v>41261</v>
      </c>
      <c r="F1908">
        <v>2013</v>
      </c>
      <c r="G1908" t="s">
        <v>5</v>
      </c>
      <c r="H1908" t="s">
        <v>2875</v>
      </c>
      <c r="I1908" t="s">
        <v>2876</v>
      </c>
      <c r="J1908" s="2">
        <v>301122</v>
      </c>
      <c r="K1908" s="2">
        <v>301122</v>
      </c>
    </row>
    <row r="1909" spans="1:11" x14ac:dyDescent="0.25">
      <c r="A1909" t="s">
        <v>2369</v>
      </c>
      <c r="B1909" t="s">
        <v>3658</v>
      </c>
      <c r="C1909" t="s">
        <v>4846</v>
      </c>
      <c r="D1909" t="s">
        <v>2369</v>
      </c>
      <c r="E1909" s="1">
        <v>41261</v>
      </c>
      <c r="F1909">
        <v>2013</v>
      </c>
      <c r="G1909" t="s">
        <v>5</v>
      </c>
      <c r="H1909" t="s">
        <v>3661</v>
      </c>
      <c r="I1909" t="s">
        <v>18</v>
      </c>
      <c r="J1909" s="2">
        <v>225000</v>
      </c>
      <c r="K1909" s="2">
        <v>225000</v>
      </c>
    </row>
    <row r="1910" spans="1:11" x14ac:dyDescent="0.25">
      <c r="A1910" t="s">
        <v>1353</v>
      </c>
      <c r="B1910" t="s">
        <v>3770</v>
      </c>
      <c r="C1910" t="s">
        <v>4846</v>
      </c>
      <c r="D1910" t="s">
        <v>1353</v>
      </c>
      <c r="E1910" s="1">
        <v>41261</v>
      </c>
      <c r="F1910">
        <v>2013</v>
      </c>
      <c r="G1910" t="s">
        <v>5</v>
      </c>
      <c r="H1910" t="s">
        <v>39</v>
      </c>
      <c r="I1910" t="s">
        <v>160</v>
      </c>
      <c r="J1910" s="2">
        <v>290000</v>
      </c>
      <c r="K1910" s="2">
        <v>290000</v>
      </c>
    </row>
    <row r="1911" spans="1:11" x14ac:dyDescent="0.25">
      <c r="A1911" t="s">
        <v>2663</v>
      </c>
      <c r="B1911" t="s">
        <v>3985</v>
      </c>
      <c r="C1911" t="s">
        <v>4846</v>
      </c>
      <c r="D1911" t="s">
        <v>2663</v>
      </c>
      <c r="E1911" s="1">
        <v>41261</v>
      </c>
      <c r="F1911">
        <v>2013</v>
      </c>
      <c r="G1911" t="s">
        <v>5</v>
      </c>
      <c r="H1911" t="s">
        <v>7</v>
      </c>
      <c r="I1911" t="s">
        <v>1709</v>
      </c>
      <c r="J1911" s="2">
        <v>950000</v>
      </c>
      <c r="K1911" s="2">
        <v>950000</v>
      </c>
    </row>
    <row r="1912" spans="1:11" x14ac:dyDescent="0.25">
      <c r="A1912" t="s">
        <v>2663</v>
      </c>
      <c r="B1912" t="s">
        <v>3985</v>
      </c>
      <c r="C1912" t="s">
        <v>4846</v>
      </c>
      <c r="D1912" t="s">
        <v>2663</v>
      </c>
      <c r="E1912" s="1">
        <v>41261</v>
      </c>
      <c r="F1912">
        <v>2013</v>
      </c>
      <c r="G1912" t="s">
        <v>5</v>
      </c>
      <c r="H1912" t="s">
        <v>2946</v>
      </c>
      <c r="I1912" t="s">
        <v>57</v>
      </c>
      <c r="J1912" s="2">
        <v>150000</v>
      </c>
      <c r="K1912" s="2">
        <v>150000</v>
      </c>
    </row>
    <row r="1913" spans="1:11" x14ac:dyDescent="0.25">
      <c r="A1913" t="s">
        <v>515</v>
      </c>
      <c r="B1913" t="s">
        <v>4157</v>
      </c>
      <c r="C1913" t="s">
        <v>4846</v>
      </c>
      <c r="D1913" t="s">
        <v>515</v>
      </c>
      <c r="E1913" s="1">
        <v>41261</v>
      </c>
      <c r="F1913">
        <v>2013</v>
      </c>
      <c r="G1913" t="s">
        <v>5</v>
      </c>
      <c r="H1913" t="s">
        <v>1777</v>
      </c>
      <c r="I1913" t="s">
        <v>4163</v>
      </c>
      <c r="J1913" s="2">
        <v>141000</v>
      </c>
      <c r="K1913" s="2">
        <v>141000</v>
      </c>
    </row>
    <row r="1914" spans="1:11" x14ac:dyDescent="0.25">
      <c r="A1914" t="s">
        <v>515</v>
      </c>
      <c r="B1914" t="s">
        <v>4157</v>
      </c>
      <c r="C1914" t="s">
        <v>4846</v>
      </c>
      <c r="D1914" t="s">
        <v>515</v>
      </c>
      <c r="E1914" s="1">
        <v>41261</v>
      </c>
      <c r="F1914">
        <v>2013</v>
      </c>
      <c r="G1914" t="s">
        <v>5</v>
      </c>
      <c r="H1914" t="s">
        <v>127</v>
      </c>
      <c r="I1914" t="s">
        <v>4162</v>
      </c>
      <c r="J1914" s="2">
        <v>184000</v>
      </c>
      <c r="K1914" s="2">
        <v>184000</v>
      </c>
    </row>
    <row r="1915" spans="1:11" x14ac:dyDescent="0.25">
      <c r="A1915" t="s">
        <v>515</v>
      </c>
      <c r="B1915" t="s">
        <v>4157</v>
      </c>
      <c r="C1915" t="s">
        <v>4846</v>
      </c>
      <c r="D1915" t="s">
        <v>515</v>
      </c>
      <c r="E1915" s="1">
        <v>41261</v>
      </c>
      <c r="F1915">
        <v>2013</v>
      </c>
      <c r="G1915" t="s">
        <v>5</v>
      </c>
      <c r="H1915" t="s">
        <v>4160</v>
      </c>
      <c r="I1915" t="s">
        <v>4161</v>
      </c>
      <c r="J1915" s="2">
        <v>62500</v>
      </c>
      <c r="K1915" s="2">
        <v>62500</v>
      </c>
    </row>
    <row r="1916" spans="1:11" x14ac:dyDescent="0.25">
      <c r="A1916" t="s">
        <v>515</v>
      </c>
      <c r="B1916" t="s">
        <v>4157</v>
      </c>
      <c r="C1916" t="s">
        <v>4846</v>
      </c>
      <c r="D1916" t="s">
        <v>515</v>
      </c>
      <c r="E1916" s="1">
        <v>41261</v>
      </c>
      <c r="F1916">
        <v>2013</v>
      </c>
      <c r="G1916" t="s">
        <v>3</v>
      </c>
      <c r="H1916" t="s">
        <v>4158</v>
      </c>
      <c r="I1916" t="s">
        <v>4159</v>
      </c>
      <c r="J1916" s="2">
        <v>189592.47</v>
      </c>
      <c r="K1916" s="2">
        <v>180283.25</v>
      </c>
    </row>
    <row r="1917" spans="1:11" x14ac:dyDescent="0.25">
      <c r="A1917" t="s">
        <v>2250</v>
      </c>
      <c r="B1917" t="s">
        <v>4365</v>
      </c>
      <c r="C1917" t="s">
        <v>4845</v>
      </c>
      <c r="D1917" t="s">
        <v>2250</v>
      </c>
      <c r="E1917" s="1">
        <v>41261</v>
      </c>
      <c r="F1917">
        <v>2013</v>
      </c>
      <c r="G1917" t="s">
        <v>3</v>
      </c>
      <c r="H1917" t="s">
        <v>95</v>
      </c>
      <c r="I1917" t="s">
        <v>4366</v>
      </c>
      <c r="J1917" s="2">
        <v>324800</v>
      </c>
      <c r="K1917" s="2">
        <v>322944</v>
      </c>
    </row>
    <row r="1918" spans="1:11" x14ac:dyDescent="0.25">
      <c r="A1918" t="s">
        <v>592</v>
      </c>
      <c r="B1918" t="s">
        <v>5594</v>
      </c>
      <c r="C1918" t="s">
        <v>4844</v>
      </c>
      <c r="D1918" t="s">
        <v>592</v>
      </c>
      <c r="E1918" s="1">
        <v>41261</v>
      </c>
      <c r="F1918">
        <v>2013</v>
      </c>
      <c r="G1918" t="s">
        <v>5</v>
      </c>
      <c r="H1918" t="s">
        <v>1374</v>
      </c>
      <c r="I1918" t="s">
        <v>4396</v>
      </c>
      <c r="J1918" s="2">
        <v>146801</v>
      </c>
      <c r="K1918" s="2">
        <v>146801</v>
      </c>
    </row>
    <row r="1919" spans="1:11" x14ac:dyDescent="0.25">
      <c r="A1919" t="s">
        <v>13</v>
      </c>
      <c r="B1919" t="s">
        <v>12</v>
      </c>
      <c r="C1919" t="s">
        <v>4843</v>
      </c>
      <c r="D1919" t="s">
        <v>14</v>
      </c>
      <c r="E1919" s="1">
        <v>41247</v>
      </c>
      <c r="F1919">
        <v>2013</v>
      </c>
      <c r="G1919" t="s">
        <v>5</v>
      </c>
      <c r="H1919" t="s">
        <v>27</v>
      </c>
      <c r="I1919" t="s">
        <v>28</v>
      </c>
      <c r="J1919" s="2">
        <v>1944658</v>
      </c>
      <c r="K1919" s="2">
        <v>1944658</v>
      </c>
    </row>
    <row r="1920" spans="1:11" x14ac:dyDescent="0.25">
      <c r="A1920" t="s">
        <v>13</v>
      </c>
      <c r="B1920" t="s">
        <v>12</v>
      </c>
      <c r="C1920" t="s">
        <v>4843</v>
      </c>
      <c r="D1920" t="s">
        <v>14</v>
      </c>
      <c r="E1920" s="1">
        <v>41247</v>
      </c>
      <c r="F1920">
        <v>2013</v>
      </c>
      <c r="G1920" t="s">
        <v>5</v>
      </c>
      <c r="H1920" t="s">
        <v>27</v>
      </c>
      <c r="I1920" t="s">
        <v>29</v>
      </c>
      <c r="J1920" s="2">
        <v>907981</v>
      </c>
      <c r="K1920" s="2">
        <v>907981</v>
      </c>
    </row>
    <row r="1921" spans="1:11" x14ac:dyDescent="0.25">
      <c r="A1921" t="s">
        <v>956</v>
      </c>
      <c r="B1921" t="s">
        <v>1109</v>
      </c>
      <c r="C1921" t="s">
        <v>4842</v>
      </c>
      <c r="D1921" t="s">
        <v>956</v>
      </c>
      <c r="E1921" s="1">
        <v>41247</v>
      </c>
      <c r="F1921">
        <v>2013</v>
      </c>
      <c r="G1921" t="s">
        <v>5</v>
      </c>
      <c r="H1921" t="s">
        <v>1119</v>
      </c>
      <c r="I1921" t="s">
        <v>306</v>
      </c>
      <c r="J1921" s="2">
        <v>240000</v>
      </c>
      <c r="K1921" s="2">
        <v>240000</v>
      </c>
    </row>
    <row r="1922" spans="1:11" x14ac:dyDescent="0.25">
      <c r="A1922" t="s">
        <v>956</v>
      </c>
      <c r="B1922" t="s">
        <v>1109</v>
      </c>
      <c r="C1922" t="s">
        <v>4842</v>
      </c>
      <c r="D1922" t="s">
        <v>956</v>
      </c>
      <c r="E1922" s="1">
        <v>41247</v>
      </c>
      <c r="F1922">
        <v>2013</v>
      </c>
      <c r="G1922" t="s">
        <v>5</v>
      </c>
      <c r="H1922" t="s">
        <v>1122</v>
      </c>
      <c r="I1922" t="s">
        <v>1123</v>
      </c>
      <c r="J1922" s="2">
        <v>92715.41</v>
      </c>
      <c r="K1922" s="2">
        <v>92715.41</v>
      </c>
    </row>
    <row r="1923" spans="1:11" x14ac:dyDescent="0.25">
      <c r="A1923" t="s">
        <v>956</v>
      </c>
      <c r="B1923" t="s">
        <v>1109</v>
      </c>
      <c r="C1923" t="s">
        <v>4842</v>
      </c>
      <c r="D1923" t="s">
        <v>956</v>
      </c>
      <c r="E1923" s="1">
        <v>41247</v>
      </c>
      <c r="F1923">
        <v>2013</v>
      </c>
      <c r="G1923" t="s">
        <v>5</v>
      </c>
      <c r="H1923" t="s">
        <v>1113</v>
      </c>
      <c r="I1923" t="s">
        <v>1114</v>
      </c>
      <c r="J1923" s="2">
        <v>177671</v>
      </c>
      <c r="K1923" s="2">
        <v>177671</v>
      </c>
    </row>
    <row r="1924" spans="1:11" x14ac:dyDescent="0.25">
      <c r="A1924" t="s">
        <v>317</v>
      </c>
      <c r="B1924" t="s">
        <v>5351</v>
      </c>
      <c r="C1924" t="s">
        <v>4844</v>
      </c>
      <c r="D1924" t="s">
        <v>317</v>
      </c>
      <c r="E1924" s="1">
        <v>41247</v>
      </c>
      <c r="F1924">
        <v>2013</v>
      </c>
      <c r="G1924" t="s">
        <v>5</v>
      </c>
      <c r="H1924" t="s">
        <v>95</v>
      </c>
      <c r="I1924" t="s">
        <v>1606</v>
      </c>
      <c r="J1924" s="2">
        <v>6000000</v>
      </c>
      <c r="K1924" s="2">
        <v>5958752.1200000001</v>
      </c>
    </row>
    <row r="1925" spans="1:11" x14ac:dyDescent="0.25">
      <c r="A1925" t="s">
        <v>1039</v>
      </c>
      <c r="B1925" t="s">
        <v>1038</v>
      </c>
      <c r="C1925" t="s">
        <v>4845</v>
      </c>
      <c r="D1925" t="s">
        <v>1040</v>
      </c>
      <c r="E1925" s="1">
        <v>41247</v>
      </c>
      <c r="F1925">
        <v>2013</v>
      </c>
      <c r="G1925" t="s">
        <v>5</v>
      </c>
      <c r="H1925" t="s">
        <v>95</v>
      </c>
      <c r="I1925" t="s">
        <v>220</v>
      </c>
      <c r="J1925" s="2">
        <v>500000</v>
      </c>
      <c r="K1925" s="2">
        <v>500000</v>
      </c>
    </row>
    <row r="1926" spans="1:11" x14ac:dyDescent="0.25">
      <c r="A1926" t="s">
        <v>1330</v>
      </c>
      <c r="B1926" t="s">
        <v>1994</v>
      </c>
      <c r="C1926" t="s">
        <v>4846</v>
      </c>
      <c r="D1926" t="s">
        <v>1330</v>
      </c>
      <c r="E1926" s="1">
        <v>41247</v>
      </c>
      <c r="F1926">
        <v>2013</v>
      </c>
      <c r="G1926" t="s">
        <v>5</v>
      </c>
      <c r="H1926" t="s">
        <v>210</v>
      </c>
      <c r="I1926" t="s">
        <v>190</v>
      </c>
      <c r="J1926" s="2">
        <v>80000</v>
      </c>
      <c r="K1926" s="2">
        <v>80000</v>
      </c>
    </row>
    <row r="1927" spans="1:11" x14ac:dyDescent="0.25">
      <c r="A1927" t="s">
        <v>1341</v>
      </c>
      <c r="B1927" t="s">
        <v>2214</v>
      </c>
      <c r="C1927" t="s">
        <v>4842</v>
      </c>
      <c r="D1927" t="s">
        <v>1341</v>
      </c>
      <c r="E1927" s="1">
        <v>41247</v>
      </c>
      <c r="F1927">
        <v>2013</v>
      </c>
      <c r="G1927" t="s">
        <v>5</v>
      </c>
      <c r="H1927" t="s">
        <v>2216</v>
      </c>
      <c r="I1927" t="s">
        <v>126</v>
      </c>
      <c r="J1927" s="2">
        <v>100000</v>
      </c>
      <c r="K1927" s="2">
        <v>100000</v>
      </c>
    </row>
    <row r="1928" spans="1:11" x14ac:dyDescent="0.25">
      <c r="A1928" t="s">
        <v>1928</v>
      </c>
      <c r="B1928" t="s">
        <v>2791</v>
      </c>
      <c r="C1928" t="s">
        <v>4846</v>
      </c>
      <c r="D1928" t="s">
        <v>1928</v>
      </c>
      <c r="E1928" s="1">
        <v>41247</v>
      </c>
      <c r="F1928">
        <v>2013</v>
      </c>
      <c r="G1928" t="s">
        <v>5</v>
      </c>
      <c r="H1928" t="s">
        <v>2792</v>
      </c>
      <c r="I1928" t="s">
        <v>344</v>
      </c>
      <c r="J1928" s="2">
        <v>800000</v>
      </c>
      <c r="K1928" s="2">
        <v>800000</v>
      </c>
    </row>
    <row r="1929" spans="1:11" x14ac:dyDescent="0.25">
      <c r="A1929" t="s">
        <v>3269</v>
      </c>
      <c r="B1929" t="s">
        <v>3303</v>
      </c>
      <c r="C1929" t="s">
        <v>4845</v>
      </c>
      <c r="D1929" t="s">
        <v>3269</v>
      </c>
      <c r="E1929" s="1">
        <v>41247</v>
      </c>
      <c r="F1929">
        <v>2013</v>
      </c>
      <c r="G1929" t="s">
        <v>3</v>
      </c>
      <c r="H1929" t="s">
        <v>95</v>
      </c>
      <c r="I1929" t="s">
        <v>3308</v>
      </c>
      <c r="J1929" s="2">
        <v>1171402</v>
      </c>
      <c r="K1929" s="2">
        <v>1133752.6100000001</v>
      </c>
    </row>
    <row r="1930" spans="1:11" x14ac:dyDescent="0.25">
      <c r="A1930" t="s">
        <v>2369</v>
      </c>
      <c r="B1930" t="s">
        <v>3636</v>
      </c>
      <c r="C1930" t="s">
        <v>4846</v>
      </c>
      <c r="D1930" t="s">
        <v>2369</v>
      </c>
      <c r="E1930" s="1">
        <v>41247</v>
      </c>
      <c r="F1930">
        <v>2013</v>
      </c>
      <c r="G1930" t="s">
        <v>5</v>
      </c>
      <c r="H1930" t="s">
        <v>1048</v>
      </c>
      <c r="I1930" t="s">
        <v>2049</v>
      </c>
      <c r="J1930" s="2">
        <v>4000000</v>
      </c>
      <c r="K1930" s="2">
        <v>4000000</v>
      </c>
    </row>
    <row r="1931" spans="1:11" x14ac:dyDescent="0.25">
      <c r="A1931" t="s">
        <v>1507</v>
      </c>
      <c r="B1931" t="s">
        <v>4517</v>
      </c>
      <c r="C1931" t="s">
        <v>4846</v>
      </c>
      <c r="D1931" t="s">
        <v>1507</v>
      </c>
      <c r="E1931" s="1">
        <v>41247</v>
      </c>
      <c r="F1931">
        <v>2013</v>
      </c>
      <c r="G1931" t="s">
        <v>5</v>
      </c>
      <c r="H1931" t="s">
        <v>2565</v>
      </c>
      <c r="I1931" t="s">
        <v>2</v>
      </c>
      <c r="J1931" s="2">
        <v>75000</v>
      </c>
      <c r="K1931" s="2">
        <v>75000</v>
      </c>
    </row>
    <row r="1932" spans="1:11" x14ac:dyDescent="0.25">
      <c r="A1932" t="s">
        <v>98</v>
      </c>
      <c r="B1932" t="s">
        <v>158</v>
      </c>
      <c r="C1932" t="s">
        <v>4846</v>
      </c>
      <c r="D1932" t="s">
        <v>154</v>
      </c>
      <c r="E1932" s="1">
        <v>41233</v>
      </c>
      <c r="F1932">
        <v>2013</v>
      </c>
      <c r="G1932" t="s">
        <v>5</v>
      </c>
      <c r="H1932" t="s">
        <v>159</v>
      </c>
      <c r="I1932" t="s">
        <v>160</v>
      </c>
      <c r="J1932" s="2">
        <v>290000</v>
      </c>
      <c r="K1932" s="2">
        <v>290000</v>
      </c>
    </row>
    <row r="1933" spans="1:11" x14ac:dyDescent="0.25">
      <c r="A1933" t="s">
        <v>98</v>
      </c>
      <c r="B1933" t="s">
        <v>158</v>
      </c>
      <c r="C1933" t="s">
        <v>4846</v>
      </c>
      <c r="D1933" t="s">
        <v>154</v>
      </c>
      <c r="E1933" s="1">
        <v>41233</v>
      </c>
      <c r="F1933">
        <v>2013</v>
      </c>
      <c r="G1933" t="s">
        <v>5</v>
      </c>
      <c r="H1933" t="s">
        <v>161</v>
      </c>
      <c r="I1933" t="s">
        <v>162</v>
      </c>
      <c r="J1933" s="2">
        <v>555000</v>
      </c>
      <c r="K1933" s="2">
        <v>555000</v>
      </c>
    </row>
    <row r="1934" spans="1:11" x14ac:dyDescent="0.25">
      <c r="A1934" t="s">
        <v>2305</v>
      </c>
      <c r="B1934" t="s">
        <v>2344</v>
      </c>
      <c r="C1934" t="s">
        <v>4846</v>
      </c>
      <c r="D1934" t="s">
        <v>2305</v>
      </c>
      <c r="E1934" s="1">
        <v>41233</v>
      </c>
      <c r="F1934">
        <v>2013</v>
      </c>
      <c r="G1934" t="s">
        <v>5</v>
      </c>
      <c r="H1934" t="s">
        <v>2349</v>
      </c>
      <c r="I1934" t="s">
        <v>255</v>
      </c>
      <c r="J1934" s="2">
        <v>125000</v>
      </c>
      <c r="K1934" s="2">
        <v>125000</v>
      </c>
    </row>
    <row r="1935" spans="1:11" x14ac:dyDescent="0.25">
      <c r="A1935" t="s">
        <v>2860</v>
      </c>
      <c r="B1935" t="s">
        <v>2882</v>
      </c>
      <c r="C1935" t="s">
        <v>4846</v>
      </c>
      <c r="D1935" t="s">
        <v>2860</v>
      </c>
      <c r="E1935" s="1">
        <v>41233</v>
      </c>
      <c r="F1935">
        <v>2013</v>
      </c>
      <c r="G1935" t="s">
        <v>3</v>
      </c>
      <c r="H1935" t="s">
        <v>95</v>
      </c>
      <c r="I1935" t="s">
        <v>2883</v>
      </c>
      <c r="J1935" s="2">
        <v>2306383</v>
      </c>
      <c r="K1935" s="2">
        <v>2296066.1800000002</v>
      </c>
    </row>
    <row r="1936" spans="1:11" x14ac:dyDescent="0.25">
      <c r="A1936" t="s">
        <v>2505</v>
      </c>
      <c r="B1936" t="s">
        <v>5466</v>
      </c>
      <c r="C1936" t="s">
        <v>4844</v>
      </c>
      <c r="D1936" t="s">
        <v>2505</v>
      </c>
      <c r="E1936" s="1">
        <v>41233</v>
      </c>
      <c r="F1936">
        <v>2013</v>
      </c>
      <c r="G1936" t="s">
        <v>5</v>
      </c>
      <c r="H1936" t="s">
        <v>3137</v>
      </c>
      <c r="I1936" t="s">
        <v>1709</v>
      </c>
      <c r="J1936" s="2">
        <v>950000</v>
      </c>
      <c r="K1936" s="2">
        <v>950000</v>
      </c>
    </row>
    <row r="1937" spans="1:11" x14ac:dyDescent="0.25">
      <c r="A1937" t="s">
        <v>1353</v>
      </c>
      <c r="B1937" t="s">
        <v>3763</v>
      </c>
      <c r="C1937" t="s">
        <v>4843</v>
      </c>
      <c r="D1937" t="s">
        <v>1353</v>
      </c>
      <c r="E1937" s="1">
        <v>41233</v>
      </c>
      <c r="F1937">
        <v>2013</v>
      </c>
      <c r="G1937" t="s">
        <v>5</v>
      </c>
      <c r="H1937" t="s">
        <v>498</v>
      </c>
      <c r="I1937" t="s">
        <v>220</v>
      </c>
      <c r="J1937" s="2">
        <v>500000</v>
      </c>
      <c r="K1937" s="2">
        <v>500000</v>
      </c>
    </row>
    <row r="1938" spans="1:11" x14ac:dyDescent="0.25">
      <c r="A1938" t="s">
        <v>323</v>
      </c>
      <c r="B1938" t="s">
        <v>416</v>
      </c>
      <c r="C1938" t="s">
        <v>4842</v>
      </c>
      <c r="D1938" t="s">
        <v>323</v>
      </c>
      <c r="E1938" s="1">
        <v>41219</v>
      </c>
      <c r="F1938">
        <v>2013</v>
      </c>
      <c r="G1938" t="s">
        <v>5</v>
      </c>
      <c r="H1938" t="s">
        <v>418</v>
      </c>
      <c r="I1938" t="s">
        <v>419</v>
      </c>
      <c r="J1938" s="2">
        <v>103400</v>
      </c>
      <c r="K1938" s="2">
        <v>103400</v>
      </c>
    </row>
    <row r="1939" spans="1:11" x14ac:dyDescent="0.25">
      <c r="A1939" t="s">
        <v>323</v>
      </c>
      <c r="B1939" t="s">
        <v>416</v>
      </c>
      <c r="C1939" t="s">
        <v>4842</v>
      </c>
      <c r="D1939" t="s">
        <v>323</v>
      </c>
      <c r="E1939" s="1">
        <v>41219</v>
      </c>
      <c r="F1939">
        <v>2013</v>
      </c>
      <c r="G1939" t="s">
        <v>5</v>
      </c>
      <c r="H1939" t="s">
        <v>418</v>
      </c>
      <c r="I1939" t="s">
        <v>420</v>
      </c>
      <c r="J1939" s="2">
        <v>166600</v>
      </c>
      <c r="K1939" s="2">
        <v>166600</v>
      </c>
    </row>
    <row r="1940" spans="1:11" x14ac:dyDescent="0.25">
      <c r="A1940" t="s">
        <v>974</v>
      </c>
      <c r="B1940" t="s">
        <v>1395</v>
      </c>
      <c r="C1940" t="s">
        <v>4842</v>
      </c>
      <c r="D1940" t="s">
        <v>974</v>
      </c>
      <c r="E1940" s="1">
        <v>41219</v>
      </c>
      <c r="F1940">
        <v>2013</v>
      </c>
      <c r="G1940" t="s">
        <v>5</v>
      </c>
      <c r="H1940" t="s">
        <v>1398</v>
      </c>
      <c r="I1940" t="s">
        <v>508</v>
      </c>
      <c r="J1940" s="2">
        <v>25000</v>
      </c>
      <c r="K1940" s="2">
        <v>25000</v>
      </c>
    </row>
    <row r="1941" spans="1:11" x14ac:dyDescent="0.25">
      <c r="A1941" t="s">
        <v>1478</v>
      </c>
      <c r="B1941" t="s">
        <v>1861</v>
      </c>
      <c r="C1941" t="s">
        <v>4843</v>
      </c>
      <c r="D1941" t="s">
        <v>1478</v>
      </c>
      <c r="E1941" s="1">
        <v>41219</v>
      </c>
      <c r="F1941">
        <v>2013</v>
      </c>
      <c r="G1941" t="s">
        <v>5</v>
      </c>
      <c r="H1941" t="s">
        <v>1864</v>
      </c>
      <c r="I1941" t="s">
        <v>1865</v>
      </c>
      <c r="J1941" s="2">
        <v>1183000</v>
      </c>
      <c r="K1941" s="2">
        <v>1183000</v>
      </c>
    </row>
    <row r="1942" spans="1:11" x14ac:dyDescent="0.25">
      <c r="A1942" t="s">
        <v>1341</v>
      </c>
      <c r="B1942" t="s">
        <v>2221</v>
      </c>
      <c r="C1942" t="s">
        <v>4842</v>
      </c>
      <c r="D1942" t="s">
        <v>1341</v>
      </c>
      <c r="E1942" s="1">
        <v>41219</v>
      </c>
      <c r="F1942">
        <v>2013</v>
      </c>
      <c r="G1942" t="s">
        <v>3</v>
      </c>
      <c r="H1942" t="s">
        <v>1045</v>
      </c>
      <c r="I1942" t="s">
        <v>57</v>
      </c>
      <c r="J1942" s="2">
        <v>150000</v>
      </c>
      <c r="K1942" s="2">
        <v>146441.76</v>
      </c>
    </row>
    <row r="1943" spans="1:11" x14ac:dyDescent="0.25">
      <c r="A1943" t="s">
        <v>2174</v>
      </c>
      <c r="B1943" t="s">
        <v>3062</v>
      </c>
      <c r="C1943" t="s">
        <v>4846</v>
      </c>
      <c r="D1943" t="s">
        <v>2174</v>
      </c>
      <c r="E1943" s="1">
        <v>41219</v>
      </c>
      <c r="F1943">
        <v>2013</v>
      </c>
      <c r="G1943" t="s">
        <v>5</v>
      </c>
      <c r="H1943" t="s">
        <v>1815</v>
      </c>
      <c r="I1943" t="s">
        <v>1097</v>
      </c>
      <c r="J1943" s="2">
        <v>175000</v>
      </c>
      <c r="K1943" s="2">
        <v>175000</v>
      </c>
    </row>
    <row r="1944" spans="1:11" x14ac:dyDescent="0.25">
      <c r="A1944" t="s">
        <v>2800</v>
      </c>
      <c r="B1944" t="s">
        <v>3080</v>
      </c>
      <c r="C1944" t="s">
        <v>4843</v>
      </c>
      <c r="D1944" t="s">
        <v>2800</v>
      </c>
      <c r="E1944" s="1">
        <v>41219</v>
      </c>
      <c r="F1944">
        <v>2013</v>
      </c>
      <c r="G1944" t="s">
        <v>5</v>
      </c>
      <c r="H1944" t="s">
        <v>418</v>
      </c>
      <c r="I1944" t="s">
        <v>3083</v>
      </c>
      <c r="J1944" s="2">
        <v>71560.56</v>
      </c>
      <c r="K1944" s="2">
        <v>69092.59</v>
      </c>
    </row>
    <row r="1945" spans="1:11" x14ac:dyDescent="0.25">
      <c r="A1945" t="s">
        <v>2800</v>
      </c>
      <c r="B1945" t="s">
        <v>3101</v>
      </c>
      <c r="C1945" t="s">
        <v>4842</v>
      </c>
      <c r="D1945" t="s">
        <v>2800</v>
      </c>
      <c r="E1945" s="1">
        <v>41219</v>
      </c>
      <c r="F1945">
        <v>2013</v>
      </c>
      <c r="G1945" t="s">
        <v>5</v>
      </c>
      <c r="H1945" t="s">
        <v>251</v>
      </c>
      <c r="I1945" t="s">
        <v>126</v>
      </c>
      <c r="J1945" s="2">
        <v>100000</v>
      </c>
      <c r="K1945" s="2">
        <v>100000</v>
      </c>
    </row>
    <row r="1946" spans="1:11" x14ac:dyDescent="0.25">
      <c r="A1946" t="s">
        <v>3880</v>
      </c>
      <c r="B1946" t="s">
        <v>3882</v>
      </c>
      <c r="C1946" t="s">
        <v>4842</v>
      </c>
      <c r="D1946" t="s">
        <v>3880</v>
      </c>
      <c r="E1946" s="1">
        <v>41219</v>
      </c>
      <c r="F1946">
        <v>2013</v>
      </c>
      <c r="G1946" t="s">
        <v>5</v>
      </c>
      <c r="H1946" t="s">
        <v>4</v>
      </c>
      <c r="I1946" t="s">
        <v>3889</v>
      </c>
      <c r="J1946" s="2">
        <v>39024.239999999998</v>
      </c>
      <c r="K1946" s="2">
        <v>39024.239999999998</v>
      </c>
    </row>
    <row r="1947" spans="1:11" x14ac:dyDescent="0.25">
      <c r="A1947" t="s">
        <v>1725</v>
      </c>
      <c r="B1947" t="s">
        <v>4051</v>
      </c>
      <c r="C1947" t="s">
        <v>4843</v>
      </c>
      <c r="D1947" t="s">
        <v>1725</v>
      </c>
      <c r="E1947" s="1">
        <v>41219</v>
      </c>
      <c r="F1947">
        <v>2013</v>
      </c>
      <c r="G1947" t="s">
        <v>5</v>
      </c>
      <c r="H1947" t="s">
        <v>4052</v>
      </c>
      <c r="I1947" t="s">
        <v>626</v>
      </c>
      <c r="J1947" s="2">
        <v>272000</v>
      </c>
      <c r="K1947" s="2">
        <v>272000</v>
      </c>
    </row>
    <row r="1948" spans="1:11" x14ac:dyDescent="0.25">
      <c r="A1948" t="s">
        <v>1725</v>
      </c>
      <c r="B1948" t="s">
        <v>4051</v>
      </c>
      <c r="C1948" t="s">
        <v>4843</v>
      </c>
      <c r="D1948" t="s">
        <v>1725</v>
      </c>
      <c r="E1948" s="1">
        <v>41219</v>
      </c>
      <c r="F1948">
        <v>2013</v>
      </c>
      <c r="G1948" t="s">
        <v>5</v>
      </c>
      <c r="H1948" t="s">
        <v>418</v>
      </c>
      <c r="I1948" t="s">
        <v>910</v>
      </c>
      <c r="J1948" s="2">
        <v>404000</v>
      </c>
      <c r="K1948" s="2">
        <v>404000</v>
      </c>
    </row>
    <row r="1949" spans="1:11" x14ac:dyDescent="0.25">
      <c r="A1949" t="s">
        <v>1725</v>
      </c>
      <c r="B1949" t="s">
        <v>4051</v>
      </c>
      <c r="C1949" t="s">
        <v>4843</v>
      </c>
      <c r="D1949" t="s">
        <v>1725</v>
      </c>
      <c r="E1949" s="1">
        <v>41219</v>
      </c>
      <c r="F1949">
        <v>2013</v>
      </c>
      <c r="G1949" t="s">
        <v>5</v>
      </c>
      <c r="H1949" t="s">
        <v>4054</v>
      </c>
      <c r="I1949" t="s">
        <v>4055</v>
      </c>
      <c r="J1949" s="2">
        <v>288000</v>
      </c>
      <c r="K1949" s="2">
        <v>251000</v>
      </c>
    </row>
    <row r="1950" spans="1:11" x14ac:dyDescent="0.25">
      <c r="A1950" t="s">
        <v>1725</v>
      </c>
      <c r="B1950" t="s">
        <v>4051</v>
      </c>
      <c r="C1950" t="s">
        <v>4843</v>
      </c>
      <c r="D1950" t="s">
        <v>1725</v>
      </c>
      <c r="E1950" s="1">
        <v>41219</v>
      </c>
      <c r="F1950">
        <v>2013</v>
      </c>
      <c r="G1950" t="s">
        <v>5</v>
      </c>
      <c r="H1950" t="s">
        <v>4052</v>
      </c>
      <c r="I1950" t="s">
        <v>4053</v>
      </c>
      <c r="J1950" s="2">
        <v>262000</v>
      </c>
      <c r="K1950" s="2">
        <v>262000</v>
      </c>
    </row>
    <row r="1951" spans="1:11" x14ac:dyDescent="0.25">
      <c r="A1951" t="s">
        <v>1507</v>
      </c>
      <c r="B1951" t="s">
        <v>4501</v>
      </c>
      <c r="C1951" t="s">
        <v>4842</v>
      </c>
      <c r="D1951" t="s">
        <v>1507</v>
      </c>
      <c r="E1951" s="1">
        <v>41219</v>
      </c>
      <c r="F1951">
        <v>2013</v>
      </c>
      <c r="G1951" t="s">
        <v>5</v>
      </c>
      <c r="H1951" t="s">
        <v>4503</v>
      </c>
      <c r="I1951" t="s">
        <v>57</v>
      </c>
      <c r="J1951" s="2">
        <v>150000</v>
      </c>
      <c r="K1951" s="2">
        <v>150000</v>
      </c>
    </row>
    <row r="1952" spans="1:11" x14ac:dyDescent="0.25">
      <c r="A1952" t="s">
        <v>643</v>
      </c>
      <c r="B1952" t="s">
        <v>4745</v>
      </c>
      <c r="C1952" t="s">
        <v>4843</v>
      </c>
      <c r="D1952" t="s">
        <v>643</v>
      </c>
      <c r="E1952" s="1">
        <v>41219</v>
      </c>
      <c r="F1952">
        <v>2013</v>
      </c>
      <c r="G1952" t="s">
        <v>5</v>
      </c>
      <c r="H1952" t="s">
        <v>4761</v>
      </c>
      <c r="I1952" t="s">
        <v>370</v>
      </c>
      <c r="J1952" s="2">
        <v>2000000</v>
      </c>
      <c r="K1952" s="2">
        <v>2000000</v>
      </c>
    </row>
    <row r="1953" spans="1:11" x14ac:dyDescent="0.25">
      <c r="A1953" t="s">
        <v>974</v>
      </c>
      <c r="B1953" t="s">
        <v>1395</v>
      </c>
      <c r="C1953" t="s">
        <v>4842</v>
      </c>
      <c r="D1953" t="s">
        <v>974</v>
      </c>
      <c r="E1953" s="1">
        <v>41198</v>
      </c>
      <c r="F1953">
        <v>2013</v>
      </c>
      <c r="G1953" t="s">
        <v>5</v>
      </c>
      <c r="H1953" t="s">
        <v>817</v>
      </c>
      <c r="I1953" t="s">
        <v>1254</v>
      </c>
      <c r="J1953" s="2">
        <v>105000</v>
      </c>
      <c r="K1953" s="2">
        <v>105000</v>
      </c>
    </row>
    <row r="1954" spans="1:11" x14ac:dyDescent="0.25">
      <c r="A1954" t="s">
        <v>1511</v>
      </c>
      <c r="B1954" t="s">
        <v>1542</v>
      </c>
      <c r="C1954" t="s">
        <v>4843</v>
      </c>
      <c r="D1954" t="s">
        <v>1511</v>
      </c>
      <c r="E1954" s="1">
        <v>41198</v>
      </c>
      <c r="F1954">
        <v>2013</v>
      </c>
      <c r="G1954" t="s">
        <v>5</v>
      </c>
      <c r="H1954" t="s">
        <v>1547</v>
      </c>
      <c r="I1954" t="s">
        <v>1548</v>
      </c>
      <c r="J1954" s="2">
        <v>403544</v>
      </c>
      <c r="K1954" s="2">
        <v>403544</v>
      </c>
    </row>
    <row r="1955" spans="1:11" x14ac:dyDescent="0.25">
      <c r="A1955" t="s">
        <v>317</v>
      </c>
      <c r="B1955" t="s">
        <v>1648</v>
      </c>
      <c r="C1955" t="s">
        <v>4843</v>
      </c>
      <c r="D1955" t="s">
        <v>317</v>
      </c>
      <c r="E1955" s="1">
        <v>41198</v>
      </c>
      <c r="F1955">
        <v>2013</v>
      </c>
      <c r="G1955" t="s">
        <v>3</v>
      </c>
      <c r="H1955" t="s">
        <v>1653</v>
      </c>
      <c r="I1955" t="s">
        <v>999</v>
      </c>
      <c r="J1955" s="2">
        <v>5000000</v>
      </c>
      <c r="K1955" s="2">
        <v>3000000</v>
      </c>
    </row>
    <row r="1956" spans="1:11" x14ac:dyDescent="0.25">
      <c r="A1956" t="s">
        <v>2305</v>
      </c>
      <c r="B1956" t="s">
        <v>2344</v>
      </c>
      <c r="C1956" t="s">
        <v>4846</v>
      </c>
      <c r="D1956" t="s">
        <v>2305</v>
      </c>
      <c r="E1956" s="1">
        <v>41198</v>
      </c>
      <c r="F1956">
        <v>2013</v>
      </c>
      <c r="G1956" t="s">
        <v>5</v>
      </c>
      <c r="H1956" t="s">
        <v>2350</v>
      </c>
      <c r="I1956" t="s">
        <v>81</v>
      </c>
      <c r="J1956" s="2">
        <v>300000</v>
      </c>
      <c r="K1956" s="2">
        <v>300000</v>
      </c>
    </row>
    <row r="1957" spans="1:11" x14ac:dyDescent="0.25">
      <c r="A1957" t="s">
        <v>1507</v>
      </c>
      <c r="B1957" t="s">
        <v>5614</v>
      </c>
      <c r="C1957" t="s">
        <v>4841</v>
      </c>
      <c r="D1957" t="s">
        <v>1507</v>
      </c>
      <c r="E1957" s="1">
        <v>41198</v>
      </c>
      <c r="F1957">
        <v>2013</v>
      </c>
      <c r="G1957" t="s">
        <v>5</v>
      </c>
      <c r="H1957" t="s">
        <v>2059</v>
      </c>
      <c r="I1957" t="s">
        <v>4533</v>
      </c>
      <c r="J1957" s="2">
        <v>71000</v>
      </c>
      <c r="K1957" s="2">
        <v>71000</v>
      </c>
    </row>
    <row r="1958" spans="1:11" x14ac:dyDescent="0.25">
      <c r="A1958" t="s">
        <v>643</v>
      </c>
      <c r="B1958" t="s">
        <v>4784</v>
      </c>
      <c r="C1958" t="s">
        <v>4842</v>
      </c>
      <c r="D1958" t="s">
        <v>643</v>
      </c>
      <c r="E1958" s="1">
        <v>41198</v>
      </c>
      <c r="F1958">
        <v>2013</v>
      </c>
      <c r="G1958" t="s">
        <v>3</v>
      </c>
      <c r="H1958" t="s">
        <v>7</v>
      </c>
      <c r="I1958" t="s">
        <v>827</v>
      </c>
      <c r="J1958" s="2">
        <v>110000</v>
      </c>
      <c r="K1958" s="2">
        <v>103930</v>
      </c>
    </row>
    <row r="1959" spans="1:11" x14ac:dyDescent="0.25">
      <c r="A1959" t="s">
        <v>468</v>
      </c>
      <c r="B1959" t="s">
        <v>521</v>
      </c>
      <c r="C1959" t="s">
        <v>4845</v>
      </c>
      <c r="D1959" t="s">
        <v>522</v>
      </c>
      <c r="E1959" s="1">
        <v>41184</v>
      </c>
      <c r="F1959">
        <v>2013</v>
      </c>
      <c r="G1959" t="s">
        <v>5</v>
      </c>
      <c r="H1959" t="s">
        <v>527</v>
      </c>
      <c r="I1959" t="s">
        <v>492</v>
      </c>
      <c r="J1959" s="2">
        <v>390000</v>
      </c>
      <c r="K1959" s="2">
        <v>390000</v>
      </c>
    </row>
    <row r="1960" spans="1:11" x14ac:dyDescent="0.25">
      <c r="A1960" t="s">
        <v>468</v>
      </c>
      <c r="B1960" t="s">
        <v>521</v>
      </c>
      <c r="C1960" t="s">
        <v>4845</v>
      </c>
      <c r="D1960" t="s">
        <v>522</v>
      </c>
      <c r="E1960" s="1">
        <v>41184</v>
      </c>
      <c r="F1960">
        <v>2013</v>
      </c>
      <c r="G1960" t="s">
        <v>5</v>
      </c>
      <c r="H1960" t="s">
        <v>523</v>
      </c>
      <c r="I1960" t="s">
        <v>524</v>
      </c>
      <c r="J1960" s="2">
        <v>429496.45</v>
      </c>
      <c r="K1960" s="2">
        <v>429496.45</v>
      </c>
    </row>
    <row r="1961" spans="1:11" x14ac:dyDescent="0.25">
      <c r="A1961" t="s">
        <v>732</v>
      </c>
      <c r="B1961" t="s">
        <v>753</v>
      </c>
      <c r="C1961" t="s">
        <v>4842</v>
      </c>
      <c r="D1961" t="s">
        <v>732</v>
      </c>
      <c r="E1961" s="1">
        <v>41184</v>
      </c>
      <c r="F1961">
        <v>2013</v>
      </c>
      <c r="G1961" t="s">
        <v>3</v>
      </c>
      <c r="H1961" t="s">
        <v>418</v>
      </c>
      <c r="I1961" t="s">
        <v>755</v>
      </c>
      <c r="J1961" s="2">
        <v>615000</v>
      </c>
      <c r="K1961" s="2">
        <v>614581.42000000004</v>
      </c>
    </row>
    <row r="1962" spans="1:11" x14ac:dyDescent="0.25">
      <c r="A1962" t="s">
        <v>956</v>
      </c>
      <c r="B1962" t="s">
        <v>1200</v>
      </c>
      <c r="C1962" t="s">
        <v>4846</v>
      </c>
      <c r="D1962" t="s">
        <v>956</v>
      </c>
      <c r="E1962" s="1">
        <v>41184</v>
      </c>
      <c r="F1962">
        <v>2013</v>
      </c>
      <c r="G1962" t="s">
        <v>5</v>
      </c>
      <c r="H1962" t="s">
        <v>1206</v>
      </c>
      <c r="I1962" t="s">
        <v>1097</v>
      </c>
      <c r="J1962" s="2">
        <v>175000</v>
      </c>
      <c r="K1962" s="2">
        <v>175000</v>
      </c>
    </row>
    <row r="1963" spans="1:11" x14ac:dyDescent="0.25">
      <c r="A1963" t="s">
        <v>1333</v>
      </c>
      <c r="B1963" t="s">
        <v>2119</v>
      </c>
      <c r="C1963" t="s">
        <v>4842</v>
      </c>
      <c r="D1963" t="s">
        <v>1333</v>
      </c>
      <c r="E1963" s="1">
        <v>41184</v>
      </c>
      <c r="F1963">
        <v>2013</v>
      </c>
      <c r="G1963" t="s">
        <v>5</v>
      </c>
      <c r="H1963" t="s">
        <v>2120</v>
      </c>
      <c r="I1963" t="s">
        <v>190</v>
      </c>
      <c r="J1963" s="2">
        <v>80000</v>
      </c>
      <c r="K1963" s="2">
        <v>80000</v>
      </c>
    </row>
    <row r="1964" spans="1:11" x14ac:dyDescent="0.25">
      <c r="A1964" t="s">
        <v>430</v>
      </c>
      <c r="B1964" t="s">
        <v>2598</v>
      </c>
      <c r="C1964" t="s">
        <v>4846</v>
      </c>
      <c r="D1964" t="s">
        <v>430</v>
      </c>
      <c r="E1964" s="1">
        <v>41184</v>
      </c>
      <c r="F1964">
        <v>2013</v>
      </c>
      <c r="G1964" t="s">
        <v>3</v>
      </c>
      <c r="H1964" t="s">
        <v>2599</v>
      </c>
      <c r="I1964" t="s">
        <v>898</v>
      </c>
      <c r="J1964" s="2">
        <v>210000</v>
      </c>
      <c r="K1964" s="2">
        <v>210000</v>
      </c>
    </row>
    <row r="1965" spans="1:11" x14ac:dyDescent="0.25">
      <c r="A1965" t="s">
        <v>448</v>
      </c>
      <c r="B1965" t="s">
        <v>3184</v>
      </c>
      <c r="C1965" t="s">
        <v>4846</v>
      </c>
      <c r="D1965" t="s">
        <v>448</v>
      </c>
      <c r="E1965" s="1">
        <v>41184</v>
      </c>
      <c r="F1965">
        <v>2013</v>
      </c>
      <c r="G1965" t="s">
        <v>3</v>
      </c>
      <c r="H1965" t="s">
        <v>952</v>
      </c>
      <c r="I1965" t="s">
        <v>3186</v>
      </c>
      <c r="J1965" s="2">
        <v>244400</v>
      </c>
      <c r="K1965" s="2">
        <v>220269.33</v>
      </c>
    </row>
    <row r="1966" spans="1:11" x14ac:dyDescent="0.25">
      <c r="A1966" t="s">
        <v>153</v>
      </c>
      <c r="B1966" t="s">
        <v>3473</v>
      </c>
      <c r="C1966" t="s">
        <v>4846</v>
      </c>
      <c r="D1966" t="s">
        <v>153</v>
      </c>
      <c r="E1966" s="1">
        <v>41184</v>
      </c>
      <c r="F1966">
        <v>2013</v>
      </c>
      <c r="G1966" t="s">
        <v>5</v>
      </c>
      <c r="H1966" t="s">
        <v>418</v>
      </c>
      <c r="I1966" t="s">
        <v>3477</v>
      </c>
      <c r="J1966" s="2">
        <v>309000</v>
      </c>
      <c r="K1966" s="2">
        <v>309000</v>
      </c>
    </row>
    <row r="1967" spans="1:11" x14ac:dyDescent="0.25">
      <c r="A1967" t="s">
        <v>1035</v>
      </c>
      <c r="B1967" t="s">
        <v>4190</v>
      </c>
      <c r="C1967" t="s">
        <v>4842</v>
      </c>
      <c r="D1967" t="s">
        <v>1035</v>
      </c>
      <c r="E1967" s="1">
        <v>41184</v>
      </c>
      <c r="F1967">
        <v>2013</v>
      </c>
      <c r="G1967" t="s">
        <v>5</v>
      </c>
      <c r="H1967" t="s">
        <v>1440</v>
      </c>
      <c r="I1967" t="s">
        <v>4192</v>
      </c>
      <c r="J1967" s="2">
        <v>132506.5</v>
      </c>
      <c r="K1967" s="2">
        <v>132506.5</v>
      </c>
    </row>
    <row r="1968" spans="1:11" x14ac:dyDescent="0.25">
      <c r="A1968" t="s">
        <v>98</v>
      </c>
      <c r="B1968" t="s">
        <v>5263</v>
      </c>
      <c r="C1968" t="s">
        <v>4841</v>
      </c>
      <c r="D1968" t="s">
        <v>98</v>
      </c>
      <c r="E1968" s="1">
        <v>41170</v>
      </c>
      <c r="F1968">
        <v>2013</v>
      </c>
      <c r="G1968" t="s">
        <v>5</v>
      </c>
      <c r="H1968" t="s">
        <v>144</v>
      </c>
      <c r="I1968" t="s">
        <v>145</v>
      </c>
      <c r="J1968" s="2">
        <v>15000</v>
      </c>
      <c r="K1968" s="2">
        <v>15000</v>
      </c>
    </row>
    <row r="1969" spans="1:11" x14ac:dyDescent="0.25">
      <c r="A1969" t="s">
        <v>956</v>
      </c>
      <c r="B1969" t="s">
        <v>1245</v>
      </c>
      <c r="C1969" t="s">
        <v>4846</v>
      </c>
      <c r="D1969" t="s">
        <v>956</v>
      </c>
      <c r="E1969" s="1">
        <v>41170</v>
      </c>
      <c r="F1969">
        <v>2013</v>
      </c>
      <c r="G1969" t="s">
        <v>3</v>
      </c>
      <c r="H1969" t="s">
        <v>1247</v>
      </c>
      <c r="I1969" t="s">
        <v>1248</v>
      </c>
      <c r="J1969" s="2">
        <v>142000</v>
      </c>
      <c r="K1969" s="2">
        <v>123917</v>
      </c>
    </row>
    <row r="1970" spans="1:11" x14ac:dyDescent="0.25">
      <c r="A1970" t="s">
        <v>643</v>
      </c>
      <c r="B1970" t="s">
        <v>4774</v>
      </c>
      <c r="C1970" t="s">
        <v>4842</v>
      </c>
      <c r="D1970" t="s">
        <v>643</v>
      </c>
      <c r="E1970" s="1">
        <v>41170</v>
      </c>
      <c r="F1970">
        <v>2013</v>
      </c>
      <c r="G1970" t="s">
        <v>5</v>
      </c>
      <c r="H1970" t="s">
        <v>7</v>
      </c>
      <c r="I1970" t="s">
        <v>4776</v>
      </c>
      <c r="J1970" s="2">
        <v>148256</v>
      </c>
      <c r="K1970" s="2">
        <v>148256</v>
      </c>
    </row>
    <row r="1971" spans="1:11" x14ac:dyDescent="0.25">
      <c r="A1971" t="s">
        <v>13</v>
      </c>
      <c r="B1971" t="s">
        <v>915</v>
      </c>
      <c r="C1971" t="s">
        <v>4842</v>
      </c>
      <c r="D1971" t="s">
        <v>13</v>
      </c>
      <c r="E1971" s="1">
        <v>41156</v>
      </c>
      <c r="F1971">
        <v>2013</v>
      </c>
      <c r="G1971" t="s">
        <v>5</v>
      </c>
      <c r="H1971" t="s">
        <v>917</v>
      </c>
      <c r="I1971" t="s">
        <v>918</v>
      </c>
      <c r="J1971" s="2">
        <v>338521.77</v>
      </c>
      <c r="K1971" s="2">
        <v>338521.77</v>
      </c>
    </row>
    <row r="1972" spans="1:11" x14ac:dyDescent="0.25">
      <c r="A1972" t="s">
        <v>13</v>
      </c>
      <c r="B1972" t="s">
        <v>915</v>
      </c>
      <c r="C1972" t="s">
        <v>4842</v>
      </c>
      <c r="D1972" t="s">
        <v>13</v>
      </c>
      <c r="E1972" s="1">
        <v>41156</v>
      </c>
      <c r="F1972">
        <v>2013</v>
      </c>
      <c r="G1972" t="s">
        <v>5</v>
      </c>
      <c r="H1972" t="s">
        <v>919</v>
      </c>
      <c r="I1972" t="s">
        <v>126</v>
      </c>
      <c r="J1972" s="2">
        <v>100000</v>
      </c>
      <c r="K1972" s="2">
        <v>100000</v>
      </c>
    </row>
    <row r="1973" spans="1:11" x14ac:dyDescent="0.25">
      <c r="A1973" t="s">
        <v>956</v>
      </c>
      <c r="B1973" t="s">
        <v>1145</v>
      </c>
      <c r="C1973" t="s">
        <v>4843</v>
      </c>
      <c r="D1973" t="s">
        <v>956</v>
      </c>
      <c r="E1973" s="1">
        <v>41156</v>
      </c>
      <c r="F1973">
        <v>2013</v>
      </c>
      <c r="G1973" t="s">
        <v>5</v>
      </c>
      <c r="H1973" t="s">
        <v>1154</v>
      </c>
      <c r="I1973" t="s">
        <v>1155</v>
      </c>
      <c r="J1973" s="2">
        <v>573000</v>
      </c>
      <c r="K1973" s="2">
        <v>573000</v>
      </c>
    </row>
    <row r="1974" spans="1:11" x14ac:dyDescent="0.25">
      <c r="A1974" t="s">
        <v>42</v>
      </c>
      <c r="B1974" t="s">
        <v>5440</v>
      </c>
      <c r="C1974" t="s">
        <v>4844</v>
      </c>
      <c r="D1974" t="s">
        <v>42</v>
      </c>
      <c r="E1974" s="1">
        <v>41156</v>
      </c>
      <c r="F1974">
        <v>2013</v>
      </c>
      <c r="G1974" t="s">
        <v>5</v>
      </c>
      <c r="H1974" t="s">
        <v>2816</v>
      </c>
      <c r="I1974" t="s">
        <v>621</v>
      </c>
      <c r="J1974" s="2">
        <v>85000</v>
      </c>
      <c r="K1974" s="2">
        <v>85000</v>
      </c>
    </row>
    <row r="1975" spans="1:11" x14ac:dyDescent="0.25">
      <c r="A1975" t="s">
        <v>2369</v>
      </c>
      <c r="B1975" t="s">
        <v>3628</v>
      </c>
      <c r="C1975" t="s">
        <v>4846</v>
      </c>
      <c r="D1975" t="s">
        <v>2369</v>
      </c>
      <c r="E1975" s="1">
        <v>41156</v>
      </c>
      <c r="F1975">
        <v>2013</v>
      </c>
      <c r="G1975" t="s">
        <v>5</v>
      </c>
      <c r="H1975" t="s">
        <v>258</v>
      </c>
      <c r="I1975" t="s">
        <v>126</v>
      </c>
      <c r="J1975" s="2">
        <v>100000</v>
      </c>
      <c r="K1975" s="2">
        <v>100000</v>
      </c>
    </row>
    <row r="1976" spans="1:11" x14ac:dyDescent="0.25">
      <c r="A1976" t="s">
        <v>892</v>
      </c>
      <c r="B1976" t="s">
        <v>2731</v>
      </c>
      <c r="C1976" t="s">
        <v>4843</v>
      </c>
      <c r="D1976" t="s">
        <v>2732</v>
      </c>
      <c r="E1976" s="1">
        <v>41156</v>
      </c>
      <c r="F1976">
        <v>2013</v>
      </c>
      <c r="G1976" t="s">
        <v>5</v>
      </c>
      <c r="H1976" t="s">
        <v>2739</v>
      </c>
      <c r="I1976" t="s">
        <v>218</v>
      </c>
      <c r="J1976" s="2">
        <v>400000</v>
      </c>
      <c r="K1976" s="2">
        <v>400000</v>
      </c>
    </row>
    <row r="1977" spans="1:11" x14ac:dyDescent="0.25">
      <c r="A1977" t="s">
        <v>98</v>
      </c>
      <c r="B1977" t="s">
        <v>112</v>
      </c>
      <c r="C1977" t="s">
        <v>4843</v>
      </c>
      <c r="D1977" t="s">
        <v>98</v>
      </c>
      <c r="E1977" s="1">
        <v>41142</v>
      </c>
      <c r="F1977">
        <v>2013</v>
      </c>
      <c r="G1977" t="s">
        <v>5</v>
      </c>
      <c r="H1977" t="s">
        <v>139</v>
      </c>
      <c r="I1977" t="s">
        <v>140</v>
      </c>
      <c r="J1977" s="2">
        <v>193463</v>
      </c>
      <c r="K1977" s="2">
        <v>193463</v>
      </c>
    </row>
    <row r="1978" spans="1:11" x14ac:dyDescent="0.25">
      <c r="A1978" t="s">
        <v>468</v>
      </c>
      <c r="B1978" t="s">
        <v>479</v>
      </c>
      <c r="C1978" t="s">
        <v>4843</v>
      </c>
      <c r="D1978" t="s">
        <v>468</v>
      </c>
      <c r="E1978" s="1">
        <v>41142</v>
      </c>
      <c r="F1978">
        <v>2013</v>
      </c>
      <c r="G1978" t="s">
        <v>5</v>
      </c>
      <c r="H1978" t="s">
        <v>7</v>
      </c>
      <c r="I1978" t="s">
        <v>497</v>
      </c>
      <c r="J1978" s="2">
        <v>323000</v>
      </c>
      <c r="K1978" s="2">
        <v>323000</v>
      </c>
    </row>
    <row r="1979" spans="1:11" x14ac:dyDescent="0.25">
      <c r="A1979" t="s">
        <v>2369</v>
      </c>
      <c r="B1979" t="s">
        <v>3628</v>
      </c>
      <c r="C1979" t="s">
        <v>4846</v>
      </c>
      <c r="D1979" t="s">
        <v>2369</v>
      </c>
      <c r="E1979" s="1">
        <v>41142</v>
      </c>
      <c r="F1979">
        <v>2013</v>
      </c>
      <c r="G1979" t="s">
        <v>5</v>
      </c>
      <c r="H1979" t="s">
        <v>3630</v>
      </c>
      <c r="I1979" t="s">
        <v>1278</v>
      </c>
      <c r="J1979" s="2">
        <v>650000</v>
      </c>
      <c r="K1979" s="2">
        <v>650000</v>
      </c>
    </row>
    <row r="1980" spans="1:11" x14ac:dyDescent="0.25">
      <c r="A1980" t="s">
        <v>37</v>
      </c>
      <c r="B1980" t="s">
        <v>3822</v>
      </c>
      <c r="C1980" t="s">
        <v>4841</v>
      </c>
      <c r="D1980" t="s">
        <v>37</v>
      </c>
      <c r="E1980" s="1">
        <v>41142</v>
      </c>
      <c r="F1980">
        <v>2013</v>
      </c>
      <c r="G1980" t="s">
        <v>5</v>
      </c>
      <c r="H1980" t="s">
        <v>3827</v>
      </c>
      <c r="I1980" t="s">
        <v>220</v>
      </c>
      <c r="J1980" s="2">
        <v>500000</v>
      </c>
      <c r="K1980" s="2">
        <v>500000</v>
      </c>
    </row>
    <row r="1981" spans="1:11" x14ac:dyDescent="0.25">
      <c r="A1981" t="s">
        <v>2250</v>
      </c>
      <c r="B1981" t="s">
        <v>4351</v>
      </c>
      <c r="C1981" t="s">
        <v>4845</v>
      </c>
      <c r="D1981" t="s">
        <v>2250</v>
      </c>
      <c r="E1981" s="1">
        <v>41142</v>
      </c>
      <c r="F1981">
        <v>2013</v>
      </c>
      <c r="G1981" t="s">
        <v>5</v>
      </c>
      <c r="H1981" t="s">
        <v>95</v>
      </c>
      <c r="I1981" t="s">
        <v>4352</v>
      </c>
      <c r="J1981" s="2">
        <v>163000</v>
      </c>
      <c r="K1981" s="2">
        <v>163000</v>
      </c>
    </row>
    <row r="1982" spans="1:11" x14ac:dyDescent="0.25">
      <c r="A1982" t="s">
        <v>1507</v>
      </c>
      <c r="B1982" t="s">
        <v>4539</v>
      </c>
      <c r="C1982" t="s">
        <v>4842</v>
      </c>
      <c r="D1982" t="s">
        <v>1507</v>
      </c>
      <c r="E1982" s="1">
        <v>41142</v>
      </c>
      <c r="F1982">
        <v>2013</v>
      </c>
      <c r="G1982" t="s">
        <v>5</v>
      </c>
      <c r="H1982" t="s">
        <v>688</v>
      </c>
      <c r="I1982" t="s">
        <v>4547</v>
      </c>
      <c r="J1982" s="2">
        <v>687528.12</v>
      </c>
      <c r="K1982" s="2">
        <v>687528.12</v>
      </c>
    </row>
    <row r="1983" spans="1:11" x14ac:dyDescent="0.25">
      <c r="A1983" t="s">
        <v>1507</v>
      </c>
      <c r="B1983" t="s">
        <v>4539</v>
      </c>
      <c r="C1983" t="s">
        <v>4842</v>
      </c>
      <c r="D1983" t="s">
        <v>1507</v>
      </c>
      <c r="E1983" s="1">
        <v>41142</v>
      </c>
      <c r="F1983">
        <v>2013</v>
      </c>
      <c r="G1983" t="s">
        <v>5</v>
      </c>
      <c r="H1983" t="s">
        <v>418</v>
      </c>
      <c r="I1983" t="s">
        <v>4546</v>
      </c>
      <c r="J1983" s="2">
        <v>829681.03</v>
      </c>
      <c r="K1983" s="2">
        <v>829681.03</v>
      </c>
    </row>
    <row r="1984" spans="1:11" x14ac:dyDescent="0.25">
      <c r="A1984" t="s">
        <v>1330</v>
      </c>
      <c r="B1984" t="s">
        <v>2013</v>
      </c>
      <c r="C1984" t="s">
        <v>4845</v>
      </c>
      <c r="D1984" t="s">
        <v>1330</v>
      </c>
      <c r="E1984" s="1">
        <v>41128</v>
      </c>
      <c r="F1984">
        <v>2013</v>
      </c>
      <c r="G1984" t="s">
        <v>5</v>
      </c>
      <c r="H1984" t="s">
        <v>2014</v>
      </c>
      <c r="I1984" t="s">
        <v>255</v>
      </c>
      <c r="J1984" s="2">
        <v>125000</v>
      </c>
      <c r="K1984" s="2">
        <v>125000</v>
      </c>
    </row>
    <row r="1985" spans="1:11" x14ac:dyDescent="0.25">
      <c r="A1985" t="s">
        <v>869</v>
      </c>
      <c r="B1985" t="s">
        <v>2167</v>
      </c>
      <c r="C1985" t="s">
        <v>4842</v>
      </c>
      <c r="D1985" t="s">
        <v>869</v>
      </c>
      <c r="E1985" s="1">
        <v>41128</v>
      </c>
      <c r="F1985">
        <v>2013</v>
      </c>
      <c r="G1985" t="s">
        <v>5</v>
      </c>
      <c r="H1985" t="s">
        <v>222</v>
      </c>
      <c r="I1985" t="s">
        <v>8</v>
      </c>
      <c r="J1985" s="2">
        <v>60000</v>
      </c>
      <c r="K1985" s="2">
        <v>60000</v>
      </c>
    </row>
    <row r="1986" spans="1:11" x14ac:dyDescent="0.25">
      <c r="A1986" t="s">
        <v>2483</v>
      </c>
      <c r="B1986" t="s">
        <v>5416</v>
      </c>
      <c r="C1986" t="s">
        <v>4844</v>
      </c>
      <c r="D1986" t="s">
        <v>2483</v>
      </c>
      <c r="E1986" s="1">
        <v>41128</v>
      </c>
      <c r="F1986">
        <v>2013</v>
      </c>
      <c r="G1986" t="s">
        <v>5</v>
      </c>
      <c r="H1986" t="s">
        <v>1335</v>
      </c>
      <c r="I1986" t="s">
        <v>81</v>
      </c>
      <c r="J1986" s="2">
        <v>300000</v>
      </c>
      <c r="K1986" s="2">
        <v>300000</v>
      </c>
    </row>
    <row r="1987" spans="1:11" x14ac:dyDescent="0.25">
      <c r="A1987" t="s">
        <v>2483</v>
      </c>
      <c r="B1987" t="s">
        <v>5416</v>
      </c>
      <c r="C1987" t="s">
        <v>4844</v>
      </c>
      <c r="D1987" t="s">
        <v>2483</v>
      </c>
      <c r="E1987" s="1">
        <v>41128</v>
      </c>
      <c r="F1987">
        <v>2013</v>
      </c>
      <c r="G1987" t="s">
        <v>5</v>
      </c>
      <c r="H1987" t="s">
        <v>2489</v>
      </c>
      <c r="I1987" t="s">
        <v>2490</v>
      </c>
      <c r="J1987" s="2">
        <v>1199301.69</v>
      </c>
      <c r="K1987" s="2">
        <v>1199301.69</v>
      </c>
    </row>
    <row r="1988" spans="1:11" x14ac:dyDescent="0.25">
      <c r="A1988" t="s">
        <v>880</v>
      </c>
      <c r="B1988" t="s">
        <v>2708</v>
      </c>
      <c r="C1988" t="s">
        <v>4842</v>
      </c>
      <c r="D1988" t="s">
        <v>880</v>
      </c>
      <c r="E1988" s="1">
        <v>41128</v>
      </c>
      <c r="F1988">
        <v>2013</v>
      </c>
      <c r="G1988" t="s">
        <v>5</v>
      </c>
      <c r="H1988" t="s">
        <v>4</v>
      </c>
      <c r="I1988" t="s">
        <v>8</v>
      </c>
      <c r="J1988" s="2">
        <v>60000</v>
      </c>
      <c r="K1988" s="2">
        <v>60000</v>
      </c>
    </row>
    <row r="1989" spans="1:11" x14ac:dyDescent="0.25">
      <c r="A1989" t="s">
        <v>1721</v>
      </c>
      <c r="B1989" t="s">
        <v>3370</v>
      </c>
      <c r="C1989" t="s">
        <v>4846</v>
      </c>
      <c r="D1989" t="s">
        <v>1721</v>
      </c>
      <c r="E1989" s="1">
        <v>41128</v>
      </c>
      <c r="F1989">
        <v>2013</v>
      </c>
      <c r="G1989" t="s">
        <v>5</v>
      </c>
      <c r="H1989" t="s">
        <v>3384</v>
      </c>
      <c r="I1989" t="s">
        <v>114</v>
      </c>
      <c r="J1989" s="2">
        <v>45000</v>
      </c>
      <c r="K1989" s="2">
        <v>45000</v>
      </c>
    </row>
    <row r="1990" spans="1:11" x14ac:dyDescent="0.25">
      <c r="A1990" t="s">
        <v>3522</v>
      </c>
      <c r="B1990" t="s">
        <v>3537</v>
      </c>
      <c r="C1990" t="s">
        <v>4845</v>
      </c>
      <c r="D1990" t="s">
        <v>3522</v>
      </c>
      <c r="E1990" s="1">
        <v>41128</v>
      </c>
      <c r="F1990">
        <v>2013</v>
      </c>
      <c r="G1990" t="s">
        <v>3</v>
      </c>
      <c r="H1990" t="s">
        <v>3538</v>
      </c>
      <c r="I1990" t="s">
        <v>83</v>
      </c>
      <c r="J1990" s="2">
        <v>350000</v>
      </c>
      <c r="K1990" s="2">
        <v>324948</v>
      </c>
    </row>
    <row r="1991" spans="1:11" x14ac:dyDescent="0.25">
      <c r="A1991" t="s">
        <v>1353</v>
      </c>
      <c r="B1991" t="s">
        <v>3701</v>
      </c>
      <c r="C1991" t="s">
        <v>4843</v>
      </c>
      <c r="D1991" t="s">
        <v>1353</v>
      </c>
      <c r="E1991" s="1">
        <v>41128</v>
      </c>
      <c r="F1991">
        <v>2013</v>
      </c>
      <c r="G1991" t="s">
        <v>5</v>
      </c>
      <c r="H1991" t="s">
        <v>3707</v>
      </c>
      <c r="I1991" t="s">
        <v>1367</v>
      </c>
      <c r="J1991" s="2">
        <v>377000</v>
      </c>
      <c r="K1991" s="2">
        <v>377000</v>
      </c>
    </row>
    <row r="1992" spans="1:11" x14ac:dyDescent="0.25">
      <c r="A1992" t="s">
        <v>1353</v>
      </c>
      <c r="B1992" t="s">
        <v>3775</v>
      </c>
      <c r="C1992" t="s">
        <v>4842</v>
      </c>
      <c r="D1992" t="s">
        <v>1353</v>
      </c>
      <c r="E1992" s="1">
        <v>41128</v>
      </c>
      <c r="F1992">
        <v>2013</v>
      </c>
      <c r="G1992" t="s">
        <v>5</v>
      </c>
      <c r="H1992" t="s">
        <v>7</v>
      </c>
      <c r="I1992" t="s">
        <v>3776</v>
      </c>
      <c r="J1992" s="2">
        <v>358071</v>
      </c>
      <c r="K1992" s="2">
        <v>358071</v>
      </c>
    </row>
    <row r="1993" spans="1:11" x14ac:dyDescent="0.25">
      <c r="A1993" t="s">
        <v>3880</v>
      </c>
      <c r="B1993" t="s">
        <v>3906</v>
      </c>
      <c r="C1993" t="s">
        <v>4842</v>
      </c>
      <c r="D1993" t="s">
        <v>3880</v>
      </c>
      <c r="E1993" s="1">
        <v>41128</v>
      </c>
      <c r="F1993">
        <v>2013</v>
      </c>
      <c r="G1993" t="s">
        <v>5</v>
      </c>
      <c r="H1993" t="s">
        <v>3907</v>
      </c>
      <c r="I1993" t="s">
        <v>69</v>
      </c>
      <c r="J1993" s="2">
        <v>82000</v>
      </c>
      <c r="K1993" s="2">
        <v>82000</v>
      </c>
    </row>
    <row r="1994" spans="1:11" x14ac:dyDescent="0.25">
      <c r="A1994" t="s">
        <v>1507</v>
      </c>
      <c r="B1994" t="s">
        <v>4539</v>
      </c>
      <c r="C1994" t="s">
        <v>4842</v>
      </c>
      <c r="D1994" t="s">
        <v>1507</v>
      </c>
      <c r="E1994" s="1">
        <v>41128</v>
      </c>
      <c r="F1994">
        <v>2013</v>
      </c>
      <c r="G1994" t="s">
        <v>3</v>
      </c>
      <c r="H1994" t="s">
        <v>952</v>
      </c>
      <c r="I1994" t="s">
        <v>1521</v>
      </c>
      <c r="J1994" s="2">
        <v>525000</v>
      </c>
      <c r="K1994" s="2">
        <v>508189.24</v>
      </c>
    </row>
    <row r="1995" spans="1:11" x14ac:dyDescent="0.25">
      <c r="A1995" t="s">
        <v>1507</v>
      </c>
      <c r="B1995" t="s">
        <v>4605</v>
      </c>
      <c r="C1995" t="s">
        <v>4846</v>
      </c>
      <c r="D1995" t="s">
        <v>1507</v>
      </c>
      <c r="E1995" s="1">
        <v>41128</v>
      </c>
      <c r="F1995">
        <v>2013</v>
      </c>
      <c r="G1995" t="s">
        <v>5</v>
      </c>
      <c r="H1995" t="s">
        <v>4611</v>
      </c>
      <c r="I1995" t="s">
        <v>4612</v>
      </c>
      <c r="J1995" s="2">
        <v>194138</v>
      </c>
      <c r="K1995" s="2">
        <v>194138</v>
      </c>
    </row>
    <row r="1996" spans="1:11" x14ac:dyDescent="0.25">
      <c r="A1996" t="s">
        <v>892</v>
      </c>
      <c r="B1996" t="s">
        <v>4820</v>
      </c>
      <c r="C1996" t="s">
        <v>4843</v>
      </c>
      <c r="D1996" t="s">
        <v>892</v>
      </c>
      <c r="E1996" s="1">
        <v>41128</v>
      </c>
      <c r="F1996">
        <v>2013</v>
      </c>
      <c r="G1996" t="s">
        <v>5</v>
      </c>
      <c r="H1996" t="s">
        <v>4821</v>
      </c>
      <c r="I1996" t="s">
        <v>220</v>
      </c>
      <c r="J1996" s="2">
        <v>500000</v>
      </c>
      <c r="K1996" s="2">
        <v>500000</v>
      </c>
    </row>
    <row r="1997" spans="1:11" x14ac:dyDescent="0.25">
      <c r="A1997" t="s">
        <v>49</v>
      </c>
      <c r="B1997" t="s">
        <v>48</v>
      </c>
      <c r="C1997" t="s">
        <v>4842</v>
      </c>
      <c r="D1997" t="s">
        <v>49</v>
      </c>
      <c r="E1997" s="1">
        <v>41107</v>
      </c>
      <c r="F1997">
        <v>2013</v>
      </c>
      <c r="G1997" t="s">
        <v>5</v>
      </c>
      <c r="H1997" t="s">
        <v>54</v>
      </c>
      <c r="I1997" t="s">
        <v>55</v>
      </c>
      <c r="J1997" s="2">
        <v>59750</v>
      </c>
      <c r="K1997" s="2">
        <v>59750</v>
      </c>
    </row>
    <row r="1998" spans="1:11" x14ac:dyDescent="0.25">
      <c r="A1998" t="s">
        <v>49</v>
      </c>
      <c r="B1998" t="s">
        <v>48</v>
      </c>
      <c r="C1998" t="s">
        <v>4842</v>
      </c>
      <c r="D1998" t="s">
        <v>49</v>
      </c>
      <c r="E1998" s="1">
        <v>41107</v>
      </c>
      <c r="F1998">
        <v>2013</v>
      </c>
      <c r="G1998" t="s">
        <v>5</v>
      </c>
      <c r="H1998" t="s">
        <v>52</v>
      </c>
      <c r="I1998" t="s">
        <v>53</v>
      </c>
      <c r="J1998" s="2">
        <v>238097.07</v>
      </c>
      <c r="K1998" s="2">
        <v>238097.07</v>
      </c>
    </row>
    <row r="1999" spans="1:11" x14ac:dyDescent="0.25">
      <c r="A1999" t="s">
        <v>468</v>
      </c>
      <c r="B1999" t="s">
        <v>470</v>
      </c>
      <c r="C1999" t="s">
        <v>4842</v>
      </c>
      <c r="D1999" t="s">
        <v>468</v>
      </c>
      <c r="E1999" s="1">
        <v>41107</v>
      </c>
      <c r="F1999">
        <v>2013</v>
      </c>
      <c r="G1999" t="s">
        <v>5</v>
      </c>
      <c r="H1999" t="s">
        <v>231</v>
      </c>
      <c r="I1999" t="s">
        <v>473</v>
      </c>
      <c r="J1999" s="2">
        <v>55000</v>
      </c>
      <c r="K1999" s="2">
        <v>55000</v>
      </c>
    </row>
    <row r="2000" spans="1:11" x14ac:dyDescent="0.25">
      <c r="A2000" t="s">
        <v>998</v>
      </c>
      <c r="B2000" t="s">
        <v>416</v>
      </c>
      <c r="C2000" t="s">
        <v>4842</v>
      </c>
      <c r="D2000" t="s">
        <v>998</v>
      </c>
      <c r="E2000" s="1">
        <v>41107</v>
      </c>
      <c r="F2000">
        <v>2013</v>
      </c>
      <c r="G2000" t="s">
        <v>3</v>
      </c>
      <c r="H2000" t="s">
        <v>1027</v>
      </c>
      <c r="I2000" t="s">
        <v>303</v>
      </c>
      <c r="J2000" s="2">
        <v>160000</v>
      </c>
      <c r="K2000" s="2">
        <v>115000</v>
      </c>
    </row>
    <row r="2001" spans="1:11" x14ac:dyDescent="0.25">
      <c r="A2001" t="s">
        <v>1039</v>
      </c>
      <c r="B2001" t="s">
        <v>1942</v>
      </c>
      <c r="C2001" t="s">
        <v>4842</v>
      </c>
      <c r="D2001" t="s">
        <v>1039</v>
      </c>
      <c r="E2001" s="1">
        <v>41107</v>
      </c>
      <c r="F2001">
        <v>2013</v>
      </c>
      <c r="G2001" t="s">
        <v>5</v>
      </c>
      <c r="H2001" t="s">
        <v>1392</v>
      </c>
      <c r="I2001" t="s">
        <v>142</v>
      </c>
      <c r="J2001" s="2">
        <v>90000</v>
      </c>
      <c r="K2001" s="2">
        <v>90000</v>
      </c>
    </row>
    <row r="2002" spans="1:11" x14ac:dyDescent="0.25">
      <c r="A2002" t="s">
        <v>2860</v>
      </c>
      <c r="B2002" t="s">
        <v>2912</v>
      </c>
      <c r="C2002" t="s">
        <v>4845</v>
      </c>
      <c r="D2002" t="s">
        <v>2860</v>
      </c>
      <c r="E2002" s="1">
        <v>41107</v>
      </c>
      <c r="F2002">
        <v>2013</v>
      </c>
      <c r="G2002" t="s">
        <v>5</v>
      </c>
      <c r="H2002" t="s">
        <v>2915</v>
      </c>
      <c r="I2002" t="s">
        <v>220</v>
      </c>
      <c r="J2002" s="2">
        <v>500000</v>
      </c>
      <c r="K2002" s="2">
        <v>500000</v>
      </c>
    </row>
    <row r="2003" spans="1:11" x14ac:dyDescent="0.25">
      <c r="A2003" t="s">
        <v>1353</v>
      </c>
      <c r="B2003" t="s">
        <v>3699</v>
      </c>
      <c r="C2003" t="s">
        <v>4845</v>
      </c>
      <c r="D2003" t="s">
        <v>1353</v>
      </c>
      <c r="E2003" s="1">
        <v>41107</v>
      </c>
      <c r="F2003">
        <v>2013</v>
      </c>
      <c r="G2003" t="s">
        <v>3</v>
      </c>
      <c r="H2003" t="s">
        <v>3700</v>
      </c>
      <c r="I2003" t="s">
        <v>344</v>
      </c>
      <c r="J2003" s="2">
        <v>800000</v>
      </c>
      <c r="K2003" s="2">
        <v>600000</v>
      </c>
    </row>
    <row r="2004" spans="1:11" x14ac:dyDescent="0.25">
      <c r="A2004" t="s">
        <v>37</v>
      </c>
      <c r="B2004" t="s">
        <v>3870</v>
      </c>
      <c r="C2004" t="s">
        <v>4842</v>
      </c>
      <c r="D2004" t="s">
        <v>37</v>
      </c>
      <c r="E2004" s="1">
        <v>41107</v>
      </c>
      <c r="F2004">
        <v>2013</v>
      </c>
      <c r="G2004" t="s">
        <v>5</v>
      </c>
      <c r="H2004" t="s">
        <v>3871</v>
      </c>
      <c r="I2004" t="s">
        <v>8</v>
      </c>
      <c r="J2004" s="2">
        <v>60000</v>
      </c>
      <c r="K2004" s="2">
        <v>60000</v>
      </c>
    </row>
    <row r="2005" spans="1:11" x14ac:dyDescent="0.25">
      <c r="A2005" t="s">
        <v>643</v>
      </c>
      <c r="B2005" t="s">
        <v>642</v>
      </c>
      <c r="C2005" t="s">
        <v>4843</v>
      </c>
      <c r="D2005" t="s">
        <v>644</v>
      </c>
      <c r="E2005" s="1">
        <v>41107</v>
      </c>
      <c r="F2005">
        <v>2013</v>
      </c>
      <c r="G2005" t="s">
        <v>5</v>
      </c>
      <c r="H2005" t="s">
        <v>684</v>
      </c>
      <c r="I2005" t="s">
        <v>111</v>
      </c>
      <c r="J2005" s="2">
        <v>1170000</v>
      </c>
      <c r="K2005" s="2">
        <v>1170000</v>
      </c>
    </row>
    <row r="2006" spans="1:11" x14ac:dyDescent="0.25">
      <c r="A2006" t="s">
        <v>643</v>
      </c>
      <c r="B2006" t="s">
        <v>642</v>
      </c>
      <c r="C2006" t="s">
        <v>4843</v>
      </c>
      <c r="D2006" t="s">
        <v>644</v>
      </c>
      <c r="E2006" s="1">
        <v>41107</v>
      </c>
      <c r="F2006">
        <v>2013</v>
      </c>
      <c r="G2006" t="s">
        <v>5</v>
      </c>
      <c r="H2006" t="s">
        <v>685</v>
      </c>
      <c r="I2006" t="s">
        <v>229</v>
      </c>
      <c r="J2006" s="2">
        <v>900000</v>
      </c>
      <c r="K2006" s="2">
        <v>900000</v>
      </c>
    </row>
    <row r="2007" spans="1:11" x14ac:dyDescent="0.25">
      <c r="A2007" t="s">
        <v>643</v>
      </c>
      <c r="B2007" t="s">
        <v>642</v>
      </c>
      <c r="C2007" t="s">
        <v>4843</v>
      </c>
      <c r="D2007" t="s">
        <v>644</v>
      </c>
      <c r="E2007" s="1">
        <v>41107</v>
      </c>
      <c r="F2007">
        <v>2013</v>
      </c>
      <c r="G2007" t="s">
        <v>5</v>
      </c>
      <c r="H2007" t="s">
        <v>686</v>
      </c>
      <c r="I2007" t="s">
        <v>687</v>
      </c>
      <c r="J2007" s="2">
        <v>3920000</v>
      </c>
      <c r="K2007" s="2">
        <v>3920000</v>
      </c>
    </row>
    <row r="2008" spans="1:11" x14ac:dyDescent="0.25">
      <c r="A2008" t="s">
        <v>643</v>
      </c>
      <c r="B2008" t="s">
        <v>642</v>
      </c>
      <c r="C2008" t="s">
        <v>4843</v>
      </c>
      <c r="D2008" t="s">
        <v>644</v>
      </c>
      <c r="E2008" s="1">
        <v>41107</v>
      </c>
      <c r="F2008">
        <v>2013</v>
      </c>
      <c r="G2008" t="s">
        <v>5</v>
      </c>
      <c r="H2008" t="s">
        <v>685</v>
      </c>
      <c r="I2008" t="s">
        <v>676</v>
      </c>
      <c r="J2008" s="2">
        <v>1480000</v>
      </c>
      <c r="K2008" s="2">
        <v>1480000</v>
      </c>
    </row>
    <row r="2009" spans="1:11" x14ac:dyDescent="0.25">
      <c r="A2009" t="s">
        <v>643</v>
      </c>
      <c r="B2009" t="s">
        <v>642</v>
      </c>
      <c r="C2009" t="s">
        <v>4843</v>
      </c>
      <c r="D2009" t="s">
        <v>644</v>
      </c>
      <c r="E2009" s="1">
        <v>41107</v>
      </c>
      <c r="F2009">
        <v>2013</v>
      </c>
      <c r="G2009" t="s">
        <v>5</v>
      </c>
      <c r="H2009" t="s">
        <v>533</v>
      </c>
      <c r="I2009" t="s">
        <v>83</v>
      </c>
      <c r="J2009" s="2">
        <v>350000</v>
      </c>
      <c r="K2009" s="2">
        <v>350000</v>
      </c>
    </row>
    <row r="2010" spans="1:11" x14ac:dyDescent="0.25">
      <c r="A2010" t="s">
        <v>643</v>
      </c>
      <c r="B2010" t="s">
        <v>642</v>
      </c>
      <c r="C2010" t="s">
        <v>4843</v>
      </c>
      <c r="D2010" t="s">
        <v>644</v>
      </c>
      <c r="E2010" s="1">
        <v>41107</v>
      </c>
      <c r="F2010">
        <v>2013</v>
      </c>
      <c r="G2010" t="s">
        <v>3</v>
      </c>
      <c r="H2010" t="s">
        <v>688</v>
      </c>
      <c r="I2010" t="s">
        <v>689</v>
      </c>
      <c r="J2010" s="2">
        <v>1170673</v>
      </c>
      <c r="K2010" s="2">
        <v>1170672.81</v>
      </c>
    </row>
    <row r="2011" spans="1:11" x14ac:dyDescent="0.25">
      <c r="A2011" t="s">
        <v>643</v>
      </c>
      <c r="B2011" t="s">
        <v>642</v>
      </c>
      <c r="C2011" t="s">
        <v>4843</v>
      </c>
      <c r="D2011" t="s">
        <v>644</v>
      </c>
      <c r="E2011" s="1">
        <v>41107</v>
      </c>
      <c r="F2011">
        <v>2013</v>
      </c>
      <c r="G2011" t="s">
        <v>3</v>
      </c>
      <c r="H2011" t="s">
        <v>688</v>
      </c>
      <c r="I2011" t="s">
        <v>690</v>
      </c>
      <c r="J2011" s="2">
        <v>3656754</v>
      </c>
      <c r="K2011" s="2">
        <v>3656753.79</v>
      </c>
    </row>
    <row r="2012" spans="1:11" x14ac:dyDescent="0.25">
      <c r="A2012" t="s">
        <v>643</v>
      </c>
      <c r="B2012" t="s">
        <v>642</v>
      </c>
      <c r="C2012" t="s">
        <v>4843</v>
      </c>
      <c r="D2012" t="s">
        <v>644</v>
      </c>
      <c r="E2012" s="1">
        <v>41107</v>
      </c>
      <c r="F2012">
        <v>2013</v>
      </c>
      <c r="G2012" t="s">
        <v>3</v>
      </c>
      <c r="H2012" t="s">
        <v>688</v>
      </c>
      <c r="I2012" t="s">
        <v>691</v>
      </c>
      <c r="J2012" s="2">
        <v>13463550</v>
      </c>
      <c r="K2012" s="2">
        <v>13463549.17</v>
      </c>
    </row>
    <row r="2013" spans="1:11" x14ac:dyDescent="0.25">
      <c r="A2013" t="s">
        <v>643</v>
      </c>
      <c r="B2013" t="s">
        <v>642</v>
      </c>
      <c r="C2013" t="s">
        <v>4843</v>
      </c>
      <c r="D2013" t="s">
        <v>644</v>
      </c>
      <c r="E2013" s="1">
        <v>41107</v>
      </c>
      <c r="F2013">
        <v>2013</v>
      </c>
      <c r="G2013" t="s">
        <v>3</v>
      </c>
      <c r="H2013" t="s">
        <v>692</v>
      </c>
      <c r="I2013" t="s">
        <v>693</v>
      </c>
      <c r="J2013" s="2">
        <v>2786026</v>
      </c>
      <c r="K2013" s="2">
        <v>2786025.89</v>
      </c>
    </row>
    <row r="2014" spans="1:11" x14ac:dyDescent="0.25">
      <c r="A2014" t="s">
        <v>468</v>
      </c>
      <c r="B2014" t="s">
        <v>479</v>
      </c>
      <c r="C2014" t="s">
        <v>4843</v>
      </c>
      <c r="D2014" t="s">
        <v>468</v>
      </c>
      <c r="E2014" s="1">
        <v>41093</v>
      </c>
      <c r="F2014">
        <v>2013</v>
      </c>
      <c r="G2014" t="s">
        <v>5</v>
      </c>
      <c r="H2014" t="s">
        <v>498</v>
      </c>
      <c r="I2014" t="s">
        <v>499</v>
      </c>
      <c r="J2014" s="2">
        <v>53800</v>
      </c>
      <c r="K2014" s="2">
        <v>53800</v>
      </c>
    </row>
    <row r="2015" spans="1:11" x14ac:dyDescent="0.25">
      <c r="A2015" t="s">
        <v>529</v>
      </c>
      <c r="B2015" t="s">
        <v>534</v>
      </c>
      <c r="C2015" t="s">
        <v>4846</v>
      </c>
      <c r="D2015" t="s">
        <v>529</v>
      </c>
      <c r="E2015" s="1">
        <v>41093</v>
      </c>
      <c r="F2015">
        <v>2013</v>
      </c>
      <c r="G2015" t="s">
        <v>3</v>
      </c>
      <c r="H2015" t="s">
        <v>539</v>
      </c>
      <c r="I2015" t="s">
        <v>540</v>
      </c>
      <c r="J2015" s="2">
        <v>860000</v>
      </c>
      <c r="K2015" s="2">
        <v>853000</v>
      </c>
    </row>
    <row r="2016" spans="1:11" x14ac:dyDescent="0.25">
      <c r="A2016" t="s">
        <v>529</v>
      </c>
      <c r="B2016" t="s">
        <v>534</v>
      </c>
      <c r="C2016" t="s">
        <v>4846</v>
      </c>
      <c r="D2016" t="s">
        <v>529</v>
      </c>
      <c r="E2016" s="1">
        <v>41093</v>
      </c>
      <c r="F2016">
        <v>2013</v>
      </c>
      <c r="G2016" t="s">
        <v>3</v>
      </c>
      <c r="H2016" t="s">
        <v>125</v>
      </c>
      <c r="I2016" t="s">
        <v>496</v>
      </c>
      <c r="J2016" s="2">
        <v>170000</v>
      </c>
      <c r="K2016" s="2">
        <v>167000</v>
      </c>
    </row>
    <row r="2017" spans="1:11" x14ac:dyDescent="0.25">
      <c r="A2017" t="s">
        <v>317</v>
      </c>
      <c r="B2017" t="s">
        <v>1663</v>
      </c>
      <c r="C2017" t="s">
        <v>4842</v>
      </c>
      <c r="D2017" t="s">
        <v>317</v>
      </c>
      <c r="E2017" s="1">
        <v>41093</v>
      </c>
      <c r="F2017">
        <v>2013</v>
      </c>
      <c r="G2017" t="s">
        <v>5</v>
      </c>
      <c r="H2017" t="s">
        <v>39</v>
      </c>
      <c r="I2017" t="s">
        <v>621</v>
      </c>
      <c r="J2017" s="2">
        <v>85000</v>
      </c>
      <c r="K2017" s="2">
        <v>85000</v>
      </c>
    </row>
    <row r="2018" spans="1:11" x14ac:dyDescent="0.25">
      <c r="A2018" t="s">
        <v>42</v>
      </c>
      <c r="B2018" t="s">
        <v>2070</v>
      </c>
      <c r="C2018" t="s">
        <v>4845</v>
      </c>
      <c r="D2018" t="s">
        <v>2071</v>
      </c>
      <c r="E2018" s="1">
        <v>41093</v>
      </c>
      <c r="F2018">
        <v>2013</v>
      </c>
      <c r="G2018" t="s">
        <v>5</v>
      </c>
      <c r="H2018" t="s">
        <v>2075</v>
      </c>
      <c r="I2018" t="s">
        <v>2076</v>
      </c>
      <c r="J2018" s="2">
        <v>497000</v>
      </c>
      <c r="K2018" s="2">
        <v>497000</v>
      </c>
    </row>
    <row r="2019" spans="1:11" x14ac:dyDescent="0.25">
      <c r="A2019" t="s">
        <v>2800</v>
      </c>
      <c r="B2019" t="s">
        <v>3097</v>
      </c>
      <c r="C2019" t="s">
        <v>4842</v>
      </c>
      <c r="D2019" t="s">
        <v>2800</v>
      </c>
      <c r="E2019" s="1">
        <v>41093</v>
      </c>
      <c r="F2019">
        <v>2013</v>
      </c>
      <c r="G2019" t="s">
        <v>5</v>
      </c>
      <c r="H2019" t="s">
        <v>1789</v>
      </c>
      <c r="I2019" t="s">
        <v>81</v>
      </c>
      <c r="J2019" s="2">
        <v>300000</v>
      </c>
      <c r="K2019" s="2">
        <v>300000</v>
      </c>
    </row>
    <row r="2020" spans="1:11" x14ac:dyDescent="0.25">
      <c r="A2020" t="s">
        <v>166</v>
      </c>
      <c r="B2020" t="s">
        <v>3789</v>
      </c>
      <c r="C2020" t="s">
        <v>4846</v>
      </c>
      <c r="D2020" t="s">
        <v>166</v>
      </c>
      <c r="E2020" s="1">
        <v>41093</v>
      </c>
      <c r="F2020">
        <v>2013</v>
      </c>
      <c r="G2020" t="s">
        <v>5</v>
      </c>
      <c r="H2020" t="s">
        <v>3791</v>
      </c>
      <c r="I2020" t="s">
        <v>150</v>
      </c>
      <c r="J2020" s="2">
        <v>200000</v>
      </c>
      <c r="K2020" s="2">
        <v>200000</v>
      </c>
    </row>
    <row r="2021" spans="1:11" x14ac:dyDescent="0.25">
      <c r="A2021" t="s">
        <v>166</v>
      </c>
      <c r="B2021" t="s">
        <v>3789</v>
      </c>
      <c r="C2021" t="s">
        <v>4846</v>
      </c>
      <c r="D2021" t="s">
        <v>166</v>
      </c>
      <c r="E2021" s="1">
        <v>41093</v>
      </c>
      <c r="F2021">
        <v>2013</v>
      </c>
      <c r="G2021" t="s">
        <v>5</v>
      </c>
      <c r="H2021" t="s">
        <v>3790</v>
      </c>
      <c r="I2021" t="s">
        <v>150</v>
      </c>
      <c r="J2021" s="2">
        <v>200000</v>
      </c>
      <c r="K2021" s="2">
        <v>200000</v>
      </c>
    </row>
    <row r="2022" spans="1:11" x14ac:dyDescent="0.25">
      <c r="A2022" t="s">
        <v>3259</v>
      </c>
      <c r="B2022" t="s">
        <v>4632</v>
      </c>
      <c r="C2022" t="s">
        <v>4843</v>
      </c>
      <c r="D2022" t="s">
        <v>3259</v>
      </c>
      <c r="E2022" s="1">
        <v>41093</v>
      </c>
      <c r="F2022">
        <v>2013</v>
      </c>
      <c r="G2022" t="s">
        <v>5</v>
      </c>
      <c r="H2022" t="s">
        <v>4644</v>
      </c>
      <c r="I2022" t="s">
        <v>218</v>
      </c>
      <c r="J2022" s="2">
        <v>400000</v>
      </c>
      <c r="K2022" s="2">
        <v>400000</v>
      </c>
    </row>
    <row r="2023" spans="1:11" x14ac:dyDescent="0.25">
      <c r="A2023" t="s">
        <v>430</v>
      </c>
      <c r="B2023" t="s">
        <v>2574</v>
      </c>
      <c r="C2023" t="s">
        <v>4846</v>
      </c>
      <c r="D2023" t="s">
        <v>430</v>
      </c>
      <c r="E2023" s="1">
        <v>41079</v>
      </c>
      <c r="F2023">
        <v>2012</v>
      </c>
      <c r="G2023" t="s">
        <v>5</v>
      </c>
      <c r="H2023" t="s">
        <v>2575</v>
      </c>
      <c r="I2023" t="s">
        <v>2576</v>
      </c>
      <c r="J2023" s="2">
        <v>189000</v>
      </c>
      <c r="K2023" s="2">
        <v>189000</v>
      </c>
    </row>
    <row r="2024" spans="1:11" x14ac:dyDescent="0.25">
      <c r="A2024" t="s">
        <v>1932</v>
      </c>
      <c r="B2024" t="s">
        <v>4261</v>
      </c>
      <c r="C2024" t="s">
        <v>4842</v>
      </c>
      <c r="D2024" t="s">
        <v>1932</v>
      </c>
      <c r="E2024" s="1">
        <v>41079</v>
      </c>
      <c r="F2024">
        <v>2012</v>
      </c>
      <c r="G2024" t="s">
        <v>5</v>
      </c>
      <c r="H2024" t="s">
        <v>952</v>
      </c>
      <c r="I2024" t="s">
        <v>303</v>
      </c>
      <c r="J2024" s="2">
        <v>160000</v>
      </c>
      <c r="K2024" s="2">
        <v>160000</v>
      </c>
    </row>
    <row r="2025" spans="1:11" x14ac:dyDescent="0.25">
      <c r="A2025" t="s">
        <v>732</v>
      </c>
      <c r="B2025" t="s">
        <v>756</v>
      </c>
      <c r="C2025" t="s">
        <v>4846</v>
      </c>
      <c r="D2025" t="s">
        <v>769</v>
      </c>
      <c r="E2025" s="1">
        <v>41065</v>
      </c>
      <c r="F2025">
        <v>2012</v>
      </c>
      <c r="G2025" t="s">
        <v>5</v>
      </c>
      <c r="H2025" t="s">
        <v>757</v>
      </c>
      <c r="I2025" t="s">
        <v>57</v>
      </c>
      <c r="J2025" s="2">
        <v>150000</v>
      </c>
      <c r="K2025" s="2">
        <v>150000</v>
      </c>
    </row>
    <row r="2026" spans="1:11" x14ac:dyDescent="0.25">
      <c r="A2026" t="s">
        <v>317</v>
      </c>
      <c r="B2026" t="s">
        <v>1663</v>
      </c>
      <c r="C2026" t="s">
        <v>4842</v>
      </c>
      <c r="D2026" t="s">
        <v>317</v>
      </c>
      <c r="E2026" s="1">
        <v>41065</v>
      </c>
      <c r="F2026">
        <v>2012</v>
      </c>
      <c r="G2026" t="s">
        <v>5</v>
      </c>
      <c r="H2026" t="s">
        <v>1665</v>
      </c>
      <c r="I2026" t="s">
        <v>1666</v>
      </c>
      <c r="J2026" s="2">
        <v>99500</v>
      </c>
      <c r="K2026" s="2">
        <v>99500</v>
      </c>
    </row>
    <row r="2027" spans="1:11" x14ac:dyDescent="0.25">
      <c r="A2027" t="s">
        <v>1907</v>
      </c>
      <c r="B2027" t="s">
        <v>1919</v>
      </c>
      <c r="C2027" t="s">
        <v>4845</v>
      </c>
      <c r="D2027" t="s">
        <v>1907</v>
      </c>
      <c r="E2027" s="1">
        <v>41065</v>
      </c>
      <c r="F2027">
        <v>2012</v>
      </c>
      <c r="G2027" t="s">
        <v>5</v>
      </c>
      <c r="H2027" t="s">
        <v>539</v>
      </c>
      <c r="I2027" t="s">
        <v>188</v>
      </c>
      <c r="J2027" s="2">
        <v>600000</v>
      </c>
      <c r="K2027" s="2">
        <v>600000</v>
      </c>
    </row>
    <row r="2028" spans="1:11" x14ac:dyDescent="0.25">
      <c r="A2028" t="s">
        <v>1907</v>
      </c>
      <c r="B2028" t="s">
        <v>1919</v>
      </c>
      <c r="C2028" t="s">
        <v>4845</v>
      </c>
      <c r="D2028" t="s">
        <v>1907</v>
      </c>
      <c r="E2028" s="1">
        <v>41065</v>
      </c>
      <c r="F2028">
        <v>2012</v>
      </c>
      <c r="G2028" t="s">
        <v>5</v>
      </c>
      <c r="H2028" t="s">
        <v>1921</v>
      </c>
      <c r="I2028" t="s">
        <v>1922</v>
      </c>
      <c r="J2028" s="2">
        <v>456639</v>
      </c>
      <c r="K2028" s="2">
        <v>456639</v>
      </c>
    </row>
    <row r="2029" spans="1:11" x14ac:dyDescent="0.25">
      <c r="A2029" t="s">
        <v>1330</v>
      </c>
      <c r="B2029" t="s">
        <v>2009</v>
      </c>
      <c r="C2029" t="s">
        <v>4842</v>
      </c>
      <c r="D2029" t="s">
        <v>1330</v>
      </c>
      <c r="E2029" s="1">
        <v>41065</v>
      </c>
      <c r="F2029">
        <v>2012</v>
      </c>
      <c r="G2029" t="s">
        <v>5</v>
      </c>
      <c r="H2029" t="s">
        <v>2010</v>
      </c>
      <c r="I2029" t="s">
        <v>2</v>
      </c>
      <c r="J2029" s="2">
        <v>75000</v>
      </c>
      <c r="K2029" s="2">
        <v>75000</v>
      </c>
    </row>
    <row r="2030" spans="1:11" x14ac:dyDescent="0.25">
      <c r="A2030" t="s">
        <v>995</v>
      </c>
      <c r="B2030" t="s">
        <v>5387</v>
      </c>
      <c r="C2030" t="s">
        <v>4841</v>
      </c>
      <c r="D2030" t="s">
        <v>995</v>
      </c>
      <c r="E2030" s="1">
        <v>41065</v>
      </c>
      <c r="F2030">
        <v>2012</v>
      </c>
      <c r="G2030" t="s">
        <v>5</v>
      </c>
      <c r="H2030" t="s">
        <v>2061</v>
      </c>
      <c r="I2030" t="s">
        <v>60</v>
      </c>
      <c r="J2030" s="2">
        <v>50000</v>
      </c>
      <c r="K2030" s="2">
        <v>50000</v>
      </c>
    </row>
    <row r="2031" spans="1:11" x14ac:dyDescent="0.25">
      <c r="A2031" t="s">
        <v>995</v>
      </c>
      <c r="B2031" t="s">
        <v>5387</v>
      </c>
      <c r="C2031" t="s">
        <v>4841</v>
      </c>
      <c r="D2031" t="s">
        <v>995</v>
      </c>
      <c r="E2031" s="1">
        <v>41065</v>
      </c>
      <c r="F2031">
        <v>2012</v>
      </c>
      <c r="G2031" t="s">
        <v>5</v>
      </c>
      <c r="H2031" t="s">
        <v>2059</v>
      </c>
      <c r="I2031" t="s">
        <v>2060</v>
      </c>
      <c r="J2031" s="2">
        <v>179394</v>
      </c>
      <c r="K2031" s="2">
        <v>179394</v>
      </c>
    </row>
    <row r="2032" spans="1:11" x14ac:dyDescent="0.25">
      <c r="A2032" t="s">
        <v>995</v>
      </c>
      <c r="B2032" t="s">
        <v>5387</v>
      </c>
      <c r="C2032" t="s">
        <v>4841</v>
      </c>
      <c r="D2032" t="s">
        <v>995</v>
      </c>
      <c r="E2032" s="1">
        <v>41065</v>
      </c>
      <c r="F2032">
        <v>2012</v>
      </c>
      <c r="G2032" t="s">
        <v>5</v>
      </c>
      <c r="H2032" t="s">
        <v>2057</v>
      </c>
      <c r="I2032" t="s">
        <v>2058</v>
      </c>
      <c r="J2032" s="2">
        <v>149805</v>
      </c>
      <c r="K2032" s="2">
        <v>149805</v>
      </c>
    </row>
    <row r="2033" spans="1:11" x14ac:dyDescent="0.25">
      <c r="A2033" t="s">
        <v>1928</v>
      </c>
      <c r="B2033" t="s">
        <v>2793</v>
      </c>
      <c r="C2033" t="s">
        <v>4845</v>
      </c>
      <c r="D2033" t="s">
        <v>2794</v>
      </c>
      <c r="E2033" s="1">
        <v>41065</v>
      </c>
      <c r="F2033">
        <v>2012</v>
      </c>
      <c r="G2033" t="s">
        <v>5</v>
      </c>
      <c r="H2033" t="s">
        <v>963</v>
      </c>
      <c r="I2033" t="s">
        <v>2796</v>
      </c>
      <c r="J2033" s="2">
        <v>176000</v>
      </c>
      <c r="K2033" s="2">
        <v>176000</v>
      </c>
    </row>
    <row r="2034" spans="1:11" x14ac:dyDescent="0.25">
      <c r="A2034" t="s">
        <v>2505</v>
      </c>
      <c r="B2034" t="s">
        <v>3177</v>
      </c>
      <c r="C2034" t="s">
        <v>4842</v>
      </c>
      <c r="D2034" t="s">
        <v>2505</v>
      </c>
      <c r="E2034" s="1">
        <v>41065</v>
      </c>
      <c r="F2034">
        <v>2012</v>
      </c>
      <c r="G2034" t="s">
        <v>3</v>
      </c>
      <c r="H2034" t="s">
        <v>7</v>
      </c>
      <c r="I2034" t="s">
        <v>3181</v>
      </c>
      <c r="J2034" s="2">
        <v>176202</v>
      </c>
      <c r="K2034" s="2">
        <v>158000</v>
      </c>
    </row>
    <row r="2035" spans="1:11" x14ac:dyDescent="0.25">
      <c r="A2035" t="s">
        <v>2505</v>
      </c>
      <c r="B2035" t="s">
        <v>3177</v>
      </c>
      <c r="C2035" t="s">
        <v>4842</v>
      </c>
      <c r="D2035" t="s">
        <v>2505</v>
      </c>
      <c r="E2035" s="1">
        <v>41065</v>
      </c>
      <c r="F2035">
        <v>2012</v>
      </c>
      <c r="G2035" t="s">
        <v>5</v>
      </c>
      <c r="H2035" t="s">
        <v>3178</v>
      </c>
      <c r="I2035" t="s">
        <v>3179</v>
      </c>
      <c r="J2035" s="2">
        <v>174684.26</v>
      </c>
      <c r="K2035" s="2">
        <v>174684.26</v>
      </c>
    </row>
    <row r="2036" spans="1:11" x14ac:dyDescent="0.25">
      <c r="A2036" t="s">
        <v>448</v>
      </c>
      <c r="B2036" t="s">
        <v>3194</v>
      </c>
      <c r="C2036" t="s">
        <v>4846</v>
      </c>
      <c r="D2036" t="s">
        <v>448</v>
      </c>
      <c r="E2036" s="1">
        <v>41065</v>
      </c>
      <c r="F2036">
        <v>2012</v>
      </c>
      <c r="G2036" t="s">
        <v>3</v>
      </c>
      <c r="H2036" t="s">
        <v>683</v>
      </c>
      <c r="I2036" t="s">
        <v>3195</v>
      </c>
      <c r="J2036" s="2">
        <v>1026056</v>
      </c>
      <c r="K2036" s="2">
        <v>785881</v>
      </c>
    </row>
    <row r="2037" spans="1:11" x14ac:dyDescent="0.25">
      <c r="A2037" t="s">
        <v>2663</v>
      </c>
      <c r="B2037" t="s">
        <v>3966</v>
      </c>
      <c r="C2037" t="s">
        <v>4845</v>
      </c>
      <c r="D2037" t="s">
        <v>2663</v>
      </c>
      <c r="E2037" s="1">
        <v>41065</v>
      </c>
      <c r="F2037">
        <v>2012</v>
      </c>
      <c r="G2037" t="s">
        <v>5</v>
      </c>
      <c r="H2037" t="s">
        <v>3969</v>
      </c>
      <c r="I2037" t="s">
        <v>2635</v>
      </c>
      <c r="J2037" s="2">
        <v>675000</v>
      </c>
      <c r="K2037" s="2">
        <v>675000</v>
      </c>
    </row>
    <row r="2038" spans="1:11" x14ac:dyDescent="0.25">
      <c r="A2038" t="s">
        <v>643</v>
      </c>
      <c r="B2038" t="s">
        <v>4724</v>
      </c>
      <c r="C2038" t="s">
        <v>4842</v>
      </c>
      <c r="D2038" t="s">
        <v>643</v>
      </c>
      <c r="E2038" s="1">
        <v>41065</v>
      </c>
      <c r="F2038">
        <v>2012</v>
      </c>
      <c r="G2038" t="s">
        <v>5</v>
      </c>
      <c r="H2038" t="s">
        <v>7</v>
      </c>
      <c r="I2038" t="s">
        <v>281</v>
      </c>
      <c r="J2038" s="2">
        <v>260000</v>
      </c>
      <c r="K2038" s="2">
        <v>260000</v>
      </c>
    </row>
    <row r="2039" spans="1:11" x14ac:dyDescent="0.25">
      <c r="A2039" t="s">
        <v>86</v>
      </c>
      <c r="B2039" t="s">
        <v>309</v>
      </c>
      <c r="C2039" t="s">
        <v>4845</v>
      </c>
      <c r="D2039" t="s">
        <v>86</v>
      </c>
      <c r="E2039" s="1">
        <v>41044</v>
      </c>
      <c r="F2039">
        <v>2012</v>
      </c>
      <c r="G2039" t="s">
        <v>5</v>
      </c>
      <c r="H2039" t="s">
        <v>310</v>
      </c>
      <c r="I2039" t="s">
        <v>311</v>
      </c>
      <c r="J2039" s="2">
        <v>515378.61</v>
      </c>
      <c r="K2039" s="2">
        <v>515378.61</v>
      </c>
    </row>
    <row r="2040" spans="1:11" x14ac:dyDescent="0.25">
      <c r="A2040" t="s">
        <v>86</v>
      </c>
      <c r="B2040" t="s">
        <v>309</v>
      </c>
      <c r="C2040" t="s">
        <v>4845</v>
      </c>
      <c r="D2040" t="s">
        <v>86</v>
      </c>
      <c r="E2040" s="1">
        <v>41044</v>
      </c>
      <c r="F2040">
        <v>2012</v>
      </c>
      <c r="G2040" t="s">
        <v>5</v>
      </c>
      <c r="H2040" t="s">
        <v>312</v>
      </c>
      <c r="I2040" t="s">
        <v>313</v>
      </c>
      <c r="J2040" s="2">
        <v>129000</v>
      </c>
      <c r="K2040" s="2">
        <v>64500</v>
      </c>
    </row>
    <row r="2041" spans="1:11" x14ac:dyDescent="0.25">
      <c r="A2041" t="s">
        <v>86</v>
      </c>
      <c r="B2041" t="s">
        <v>309</v>
      </c>
      <c r="C2041" t="s">
        <v>4845</v>
      </c>
      <c r="D2041" t="s">
        <v>86</v>
      </c>
      <c r="E2041" s="1">
        <v>41044</v>
      </c>
      <c r="F2041">
        <v>2012</v>
      </c>
      <c r="G2041" t="s">
        <v>5</v>
      </c>
      <c r="H2041" t="s">
        <v>312</v>
      </c>
      <c r="I2041" t="s">
        <v>313</v>
      </c>
      <c r="J2041" s="2">
        <v>129000</v>
      </c>
      <c r="K2041" s="2">
        <v>64500</v>
      </c>
    </row>
    <row r="2042" spans="1:11" x14ac:dyDescent="0.25">
      <c r="A2042" t="s">
        <v>956</v>
      </c>
      <c r="B2042" t="s">
        <v>1234</v>
      </c>
      <c r="C2042" t="s">
        <v>4842</v>
      </c>
      <c r="D2042" t="s">
        <v>956</v>
      </c>
      <c r="E2042" s="1">
        <v>41044</v>
      </c>
      <c r="F2042">
        <v>2012</v>
      </c>
      <c r="G2042" t="s">
        <v>3</v>
      </c>
      <c r="H2042" t="s">
        <v>539</v>
      </c>
      <c r="I2042" t="s">
        <v>255</v>
      </c>
      <c r="J2042" s="2">
        <v>125000</v>
      </c>
      <c r="K2042" s="2">
        <v>120000</v>
      </c>
    </row>
    <row r="2043" spans="1:11" x14ac:dyDescent="0.25">
      <c r="A2043" t="s">
        <v>974</v>
      </c>
      <c r="B2043" t="s">
        <v>1469</v>
      </c>
      <c r="C2043" t="s">
        <v>4846</v>
      </c>
      <c r="D2043" t="s">
        <v>974</v>
      </c>
      <c r="E2043" s="1">
        <v>41044</v>
      </c>
      <c r="F2043">
        <v>2012</v>
      </c>
      <c r="G2043" t="s">
        <v>5</v>
      </c>
      <c r="H2043" t="s">
        <v>1470</v>
      </c>
      <c r="I2043" t="s">
        <v>1471</v>
      </c>
      <c r="J2043" s="2">
        <v>939000</v>
      </c>
      <c r="K2043" s="2">
        <v>939000</v>
      </c>
    </row>
    <row r="2044" spans="1:11" x14ac:dyDescent="0.25">
      <c r="A2044" t="s">
        <v>1511</v>
      </c>
      <c r="B2044" t="s">
        <v>1528</v>
      </c>
      <c r="C2044" t="s">
        <v>4842</v>
      </c>
      <c r="D2044" t="s">
        <v>1511</v>
      </c>
      <c r="E2044" s="1">
        <v>41044</v>
      </c>
      <c r="F2044">
        <v>2012</v>
      </c>
      <c r="G2044" t="s">
        <v>5</v>
      </c>
      <c r="H2044" t="s">
        <v>1532</v>
      </c>
      <c r="I2044" t="s">
        <v>1533</v>
      </c>
      <c r="J2044" s="2">
        <v>27895</v>
      </c>
      <c r="K2044" s="2">
        <v>27895</v>
      </c>
    </row>
    <row r="2045" spans="1:11" x14ac:dyDescent="0.25">
      <c r="A2045" t="s">
        <v>2800</v>
      </c>
      <c r="B2045" t="s">
        <v>3109</v>
      </c>
      <c r="C2045" t="s">
        <v>4845</v>
      </c>
      <c r="D2045" t="s">
        <v>3110</v>
      </c>
      <c r="E2045" s="1">
        <v>41044</v>
      </c>
      <c r="F2045">
        <v>2012</v>
      </c>
      <c r="G2045" t="s">
        <v>5</v>
      </c>
      <c r="H2045" t="s">
        <v>3114</v>
      </c>
      <c r="I2045" t="s">
        <v>3115</v>
      </c>
      <c r="J2045" s="2">
        <v>154000</v>
      </c>
      <c r="K2045" s="2">
        <v>154000</v>
      </c>
    </row>
    <row r="2046" spans="1:11" x14ac:dyDescent="0.25">
      <c r="A2046" t="s">
        <v>2800</v>
      </c>
      <c r="B2046" t="s">
        <v>3109</v>
      </c>
      <c r="C2046" t="s">
        <v>4845</v>
      </c>
      <c r="D2046" t="s">
        <v>3110</v>
      </c>
      <c r="E2046" s="1">
        <v>41044</v>
      </c>
      <c r="F2046">
        <v>2012</v>
      </c>
      <c r="G2046" t="s">
        <v>5</v>
      </c>
      <c r="H2046" t="s">
        <v>3111</v>
      </c>
      <c r="I2046" t="s">
        <v>3112</v>
      </c>
      <c r="J2046" s="2">
        <v>472016.03</v>
      </c>
      <c r="K2046" s="2">
        <v>472016.03</v>
      </c>
    </row>
    <row r="2047" spans="1:11" x14ac:dyDescent="0.25">
      <c r="A2047" t="s">
        <v>1721</v>
      </c>
      <c r="B2047" t="s">
        <v>3400</v>
      </c>
      <c r="C2047" t="s">
        <v>4842</v>
      </c>
      <c r="D2047" t="s">
        <v>1721</v>
      </c>
      <c r="E2047" s="1">
        <v>41044</v>
      </c>
      <c r="F2047">
        <v>2012</v>
      </c>
      <c r="G2047" t="s">
        <v>5</v>
      </c>
      <c r="H2047" t="s">
        <v>3011</v>
      </c>
      <c r="I2047" t="s">
        <v>3405</v>
      </c>
      <c r="J2047" s="2">
        <v>102000</v>
      </c>
      <c r="K2047" s="2">
        <v>102000</v>
      </c>
    </row>
    <row r="2048" spans="1:11" x14ac:dyDescent="0.25">
      <c r="A2048" t="s">
        <v>1721</v>
      </c>
      <c r="B2048" t="s">
        <v>3400</v>
      </c>
      <c r="C2048" t="s">
        <v>4842</v>
      </c>
      <c r="D2048" t="s">
        <v>1721</v>
      </c>
      <c r="E2048" s="1">
        <v>41044</v>
      </c>
      <c r="F2048">
        <v>2012</v>
      </c>
      <c r="G2048" t="s">
        <v>5</v>
      </c>
      <c r="H2048" t="s">
        <v>3401</v>
      </c>
      <c r="I2048" t="s">
        <v>255</v>
      </c>
      <c r="J2048" s="2">
        <v>125000</v>
      </c>
      <c r="K2048" s="2">
        <v>125000</v>
      </c>
    </row>
    <row r="2049" spans="1:11" x14ac:dyDescent="0.25">
      <c r="A2049" t="s">
        <v>153</v>
      </c>
      <c r="B2049" t="s">
        <v>3483</v>
      </c>
      <c r="C2049" t="s">
        <v>4846</v>
      </c>
      <c r="D2049" t="s">
        <v>153</v>
      </c>
      <c r="E2049" s="1">
        <v>41044</v>
      </c>
      <c r="F2049">
        <v>2012</v>
      </c>
      <c r="G2049" t="s">
        <v>5</v>
      </c>
      <c r="H2049" t="s">
        <v>3487</v>
      </c>
      <c r="I2049" t="s">
        <v>150</v>
      </c>
      <c r="J2049" s="2">
        <v>200000</v>
      </c>
      <c r="K2049" s="2">
        <v>50000</v>
      </c>
    </row>
    <row r="2050" spans="1:11" x14ac:dyDescent="0.25">
      <c r="A2050" t="s">
        <v>153</v>
      </c>
      <c r="B2050" t="s">
        <v>3483</v>
      </c>
      <c r="C2050" t="s">
        <v>4846</v>
      </c>
      <c r="D2050" t="s">
        <v>153</v>
      </c>
      <c r="E2050" s="1">
        <v>41044</v>
      </c>
      <c r="F2050">
        <v>2012</v>
      </c>
      <c r="G2050" t="s">
        <v>5</v>
      </c>
      <c r="H2050" t="s">
        <v>3487</v>
      </c>
      <c r="I2050" t="s">
        <v>150</v>
      </c>
      <c r="J2050" s="2">
        <v>200000</v>
      </c>
      <c r="K2050" s="2">
        <v>150000</v>
      </c>
    </row>
    <row r="2051" spans="1:11" x14ac:dyDescent="0.25">
      <c r="A2051" t="s">
        <v>1499</v>
      </c>
      <c r="B2051" t="s">
        <v>4451</v>
      </c>
      <c r="C2051" t="s">
        <v>4843</v>
      </c>
      <c r="D2051" t="s">
        <v>1499</v>
      </c>
      <c r="E2051" s="1">
        <v>41044</v>
      </c>
      <c r="F2051">
        <v>2012</v>
      </c>
      <c r="G2051" t="s">
        <v>5</v>
      </c>
      <c r="H2051" t="s">
        <v>4452</v>
      </c>
      <c r="I2051" t="s">
        <v>4455</v>
      </c>
      <c r="J2051" s="2">
        <v>432400</v>
      </c>
      <c r="K2051" s="2">
        <v>432400</v>
      </c>
    </row>
    <row r="2052" spans="1:11" x14ac:dyDescent="0.25">
      <c r="A2052" t="s">
        <v>86</v>
      </c>
      <c r="B2052" t="s">
        <v>230</v>
      </c>
      <c r="C2052" t="s">
        <v>4842</v>
      </c>
      <c r="D2052" t="s">
        <v>86</v>
      </c>
      <c r="E2052" s="1">
        <v>41031</v>
      </c>
      <c r="F2052">
        <v>2012</v>
      </c>
      <c r="G2052" t="s">
        <v>5</v>
      </c>
      <c r="H2052" t="s">
        <v>237</v>
      </c>
      <c r="I2052" t="s">
        <v>238</v>
      </c>
      <c r="J2052" s="2">
        <v>109237.08</v>
      </c>
      <c r="K2052" s="2">
        <v>109237.08</v>
      </c>
    </row>
    <row r="2053" spans="1:11" x14ac:dyDescent="0.25">
      <c r="A2053" t="s">
        <v>956</v>
      </c>
      <c r="B2053" t="s">
        <v>1237</v>
      </c>
      <c r="C2053" t="s">
        <v>4842</v>
      </c>
      <c r="D2053" t="s">
        <v>956</v>
      </c>
      <c r="E2053" s="1">
        <v>41031</v>
      </c>
      <c r="F2053">
        <v>2012</v>
      </c>
      <c r="G2053" t="s">
        <v>5</v>
      </c>
      <c r="H2053" t="s">
        <v>1240</v>
      </c>
      <c r="I2053" t="s">
        <v>60</v>
      </c>
      <c r="J2053" s="2">
        <v>50000</v>
      </c>
      <c r="K2053" s="2">
        <v>50000</v>
      </c>
    </row>
    <row r="2054" spans="1:11" x14ac:dyDescent="0.25">
      <c r="A2054" t="s">
        <v>1511</v>
      </c>
      <c r="B2054" t="s">
        <v>1517</v>
      </c>
      <c r="C2054" t="s">
        <v>4846</v>
      </c>
      <c r="D2054" t="s">
        <v>1511</v>
      </c>
      <c r="E2054" s="1">
        <v>41031</v>
      </c>
      <c r="F2054">
        <v>2012</v>
      </c>
      <c r="G2054" t="s">
        <v>5</v>
      </c>
      <c r="H2054" t="s">
        <v>1520</v>
      </c>
      <c r="I2054" t="s">
        <v>1521</v>
      </c>
      <c r="J2054" s="2">
        <v>525000</v>
      </c>
      <c r="K2054" s="2">
        <v>525000</v>
      </c>
    </row>
    <row r="2055" spans="1:11" x14ac:dyDescent="0.25">
      <c r="A2055" t="s">
        <v>2389</v>
      </c>
      <c r="B2055" t="s">
        <v>2427</v>
      </c>
      <c r="C2055" t="s">
        <v>4843</v>
      </c>
      <c r="D2055" t="s">
        <v>2389</v>
      </c>
      <c r="E2055" s="1">
        <v>41031</v>
      </c>
      <c r="F2055">
        <v>2012</v>
      </c>
      <c r="G2055" t="s">
        <v>5</v>
      </c>
      <c r="H2055" t="s">
        <v>886</v>
      </c>
      <c r="I2055" t="s">
        <v>2441</v>
      </c>
      <c r="J2055" s="2">
        <v>479000</v>
      </c>
      <c r="K2055" s="2">
        <v>389086</v>
      </c>
    </row>
    <row r="2056" spans="1:11" x14ac:dyDescent="0.25">
      <c r="A2056" t="s">
        <v>2389</v>
      </c>
      <c r="B2056" t="s">
        <v>2427</v>
      </c>
      <c r="C2056" t="s">
        <v>4843</v>
      </c>
      <c r="D2056" t="s">
        <v>2389</v>
      </c>
      <c r="E2056" s="1">
        <v>41031</v>
      </c>
      <c r="F2056">
        <v>2012</v>
      </c>
      <c r="G2056" t="s">
        <v>5</v>
      </c>
      <c r="H2056" t="s">
        <v>886</v>
      </c>
      <c r="I2056" t="s">
        <v>2441</v>
      </c>
      <c r="J2056" s="2">
        <v>479000</v>
      </c>
      <c r="K2056" s="2">
        <v>89914</v>
      </c>
    </row>
    <row r="2057" spans="1:11" x14ac:dyDescent="0.25">
      <c r="A2057" t="s">
        <v>42</v>
      </c>
      <c r="B2057" t="s">
        <v>2802</v>
      </c>
      <c r="C2057" t="s">
        <v>4846</v>
      </c>
      <c r="D2057" t="s">
        <v>42</v>
      </c>
      <c r="E2057" s="1">
        <v>41031</v>
      </c>
      <c r="F2057">
        <v>2012</v>
      </c>
      <c r="G2057" t="s">
        <v>5</v>
      </c>
      <c r="H2057" t="s">
        <v>2808</v>
      </c>
      <c r="I2057" t="s">
        <v>723</v>
      </c>
      <c r="J2057" s="2">
        <v>775000</v>
      </c>
      <c r="K2057" s="2">
        <v>775000</v>
      </c>
    </row>
    <row r="2058" spans="1:11" x14ac:dyDescent="0.25">
      <c r="A2058" t="s">
        <v>3269</v>
      </c>
      <c r="B2058" t="s">
        <v>3268</v>
      </c>
      <c r="C2058" t="s">
        <v>4846</v>
      </c>
      <c r="D2058" t="s">
        <v>3269</v>
      </c>
      <c r="E2058" s="1">
        <v>41031</v>
      </c>
      <c r="F2058">
        <v>2012</v>
      </c>
      <c r="G2058" t="s">
        <v>5</v>
      </c>
      <c r="H2058" t="s">
        <v>3276</v>
      </c>
      <c r="I2058" t="s">
        <v>910</v>
      </c>
      <c r="J2058" s="2">
        <v>404000</v>
      </c>
      <c r="K2058" s="2">
        <v>142466</v>
      </c>
    </row>
    <row r="2059" spans="1:11" x14ac:dyDescent="0.25">
      <c r="A2059" t="s">
        <v>3269</v>
      </c>
      <c r="B2059" t="s">
        <v>3268</v>
      </c>
      <c r="C2059" t="s">
        <v>4846</v>
      </c>
      <c r="D2059" t="s">
        <v>3269</v>
      </c>
      <c r="E2059" s="1">
        <v>41031</v>
      </c>
      <c r="F2059">
        <v>2012</v>
      </c>
      <c r="G2059" t="s">
        <v>5</v>
      </c>
      <c r="H2059" t="s">
        <v>3277</v>
      </c>
      <c r="I2059" t="s">
        <v>3278</v>
      </c>
      <c r="J2059" s="2">
        <v>392000</v>
      </c>
      <c r="K2059" s="2">
        <v>367398</v>
      </c>
    </row>
    <row r="2060" spans="1:11" x14ac:dyDescent="0.25">
      <c r="A2060" t="s">
        <v>3269</v>
      </c>
      <c r="B2060" t="s">
        <v>3268</v>
      </c>
      <c r="C2060" t="s">
        <v>4846</v>
      </c>
      <c r="D2060" t="s">
        <v>3269</v>
      </c>
      <c r="E2060" s="1">
        <v>41031</v>
      </c>
      <c r="F2060">
        <v>2012</v>
      </c>
      <c r="G2060" t="s">
        <v>5</v>
      </c>
      <c r="H2060" t="s">
        <v>3277</v>
      </c>
      <c r="I2060" t="s">
        <v>3278</v>
      </c>
      <c r="J2060" s="2">
        <v>392000</v>
      </c>
      <c r="K2060" s="2">
        <v>24602</v>
      </c>
    </row>
    <row r="2061" spans="1:11" x14ac:dyDescent="0.25">
      <c r="A2061" t="s">
        <v>3269</v>
      </c>
      <c r="B2061" t="s">
        <v>3268</v>
      </c>
      <c r="C2061" t="s">
        <v>4846</v>
      </c>
      <c r="D2061" t="s">
        <v>3269</v>
      </c>
      <c r="E2061" s="1">
        <v>41031</v>
      </c>
      <c r="F2061">
        <v>2012</v>
      </c>
      <c r="G2061" t="s">
        <v>5</v>
      </c>
      <c r="H2061" t="s">
        <v>3276</v>
      </c>
      <c r="I2061" t="s">
        <v>910</v>
      </c>
      <c r="J2061" s="2">
        <v>404000</v>
      </c>
      <c r="K2061" s="2">
        <v>261534</v>
      </c>
    </row>
    <row r="2062" spans="1:11" x14ac:dyDescent="0.25">
      <c r="A2062" t="s">
        <v>3269</v>
      </c>
      <c r="B2062" t="s">
        <v>3268</v>
      </c>
      <c r="C2062" t="s">
        <v>4846</v>
      </c>
      <c r="D2062" t="s">
        <v>3269</v>
      </c>
      <c r="E2062" s="1">
        <v>41031</v>
      </c>
      <c r="F2062">
        <v>2012</v>
      </c>
      <c r="G2062" t="s">
        <v>5</v>
      </c>
      <c r="H2062" t="s">
        <v>3274</v>
      </c>
      <c r="I2062" t="s">
        <v>3275</v>
      </c>
      <c r="J2062" s="2">
        <v>697000</v>
      </c>
      <c r="K2062" s="2">
        <v>46283</v>
      </c>
    </row>
    <row r="2063" spans="1:11" x14ac:dyDescent="0.25">
      <c r="A2063" t="s">
        <v>3269</v>
      </c>
      <c r="B2063" t="s">
        <v>3268</v>
      </c>
      <c r="C2063" t="s">
        <v>4846</v>
      </c>
      <c r="D2063" t="s">
        <v>3269</v>
      </c>
      <c r="E2063" s="1">
        <v>41031</v>
      </c>
      <c r="F2063">
        <v>2012</v>
      </c>
      <c r="G2063" t="s">
        <v>5</v>
      </c>
      <c r="H2063" t="s">
        <v>3274</v>
      </c>
      <c r="I2063" t="s">
        <v>3275</v>
      </c>
      <c r="J2063" s="2">
        <v>697000</v>
      </c>
      <c r="K2063" s="2">
        <v>650717</v>
      </c>
    </row>
    <row r="2064" spans="1:11" x14ac:dyDescent="0.25">
      <c r="A2064" t="s">
        <v>3269</v>
      </c>
      <c r="B2064" t="s">
        <v>3268</v>
      </c>
      <c r="C2064" t="s">
        <v>4846</v>
      </c>
      <c r="D2064" t="s">
        <v>3269</v>
      </c>
      <c r="E2064" s="1">
        <v>41031</v>
      </c>
      <c r="F2064">
        <v>2012</v>
      </c>
      <c r="G2064" t="s">
        <v>5</v>
      </c>
      <c r="H2064" t="s">
        <v>3272</v>
      </c>
      <c r="I2064" t="s">
        <v>3273</v>
      </c>
      <c r="J2064" s="2">
        <v>1345000</v>
      </c>
      <c r="K2064" s="2">
        <v>1298717</v>
      </c>
    </row>
    <row r="2065" spans="1:11" x14ac:dyDescent="0.25">
      <c r="A2065" t="s">
        <v>3269</v>
      </c>
      <c r="B2065" t="s">
        <v>3268</v>
      </c>
      <c r="C2065" t="s">
        <v>4846</v>
      </c>
      <c r="D2065" t="s">
        <v>3269</v>
      </c>
      <c r="E2065" s="1">
        <v>41031</v>
      </c>
      <c r="F2065">
        <v>2012</v>
      </c>
      <c r="G2065" t="s">
        <v>5</v>
      </c>
      <c r="H2065" t="s">
        <v>3272</v>
      </c>
      <c r="I2065" t="s">
        <v>3273</v>
      </c>
      <c r="J2065" s="2">
        <v>1345000</v>
      </c>
      <c r="K2065" s="2">
        <v>46283</v>
      </c>
    </row>
    <row r="2066" spans="1:11" x14ac:dyDescent="0.25">
      <c r="A2066" t="s">
        <v>2369</v>
      </c>
      <c r="B2066" t="s">
        <v>474</v>
      </c>
      <c r="C2066" t="s">
        <v>4842</v>
      </c>
      <c r="D2066" t="s">
        <v>2369</v>
      </c>
      <c r="E2066" s="1">
        <v>41031</v>
      </c>
      <c r="F2066">
        <v>2012</v>
      </c>
      <c r="G2066" t="s">
        <v>5</v>
      </c>
      <c r="H2066" t="s">
        <v>539</v>
      </c>
      <c r="I2066" t="s">
        <v>2215</v>
      </c>
      <c r="J2066" s="2">
        <v>369000</v>
      </c>
      <c r="K2066" s="2">
        <v>369000</v>
      </c>
    </row>
    <row r="2067" spans="1:11" x14ac:dyDescent="0.25">
      <c r="A2067" t="s">
        <v>1035</v>
      </c>
      <c r="B2067" t="s">
        <v>4197</v>
      </c>
      <c r="C2067" t="s">
        <v>4846</v>
      </c>
      <c r="D2067" t="s">
        <v>1035</v>
      </c>
      <c r="E2067" s="1">
        <v>41031</v>
      </c>
      <c r="F2067">
        <v>2012</v>
      </c>
      <c r="G2067" t="s">
        <v>5</v>
      </c>
      <c r="H2067" t="s">
        <v>4202</v>
      </c>
      <c r="I2067" t="s">
        <v>4203</v>
      </c>
      <c r="J2067" s="2">
        <v>265380</v>
      </c>
      <c r="K2067" s="2">
        <v>265380</v>
      </c>
    </row>
    <row r="2068" spans="1:11" x14ac:dyDescent="0.25">
      <c r="A2068" t="s">
        <v>772</v>
      </c>
      <c r="B2068" t="s">
        <v>1790</v>
      </c>
      <c r="C2068" t="s">
        <v>4842</v>
      </c>
      <c r="D2068" t="s">
        <v>772</v>
      </c>
      <c r="E2068" s="1">
        <v>41016</v>
      </c>
      <c r="F2068">
        <v>2012</v>
      </c>
      <c r="G2068" t="s">
        <v>5</v>
      </c>
      <c r="H2068" t="s">
        <v>1795</v>
      </c>
      <c r="I2068" t="s">
        <v>1796</v>
      </c>
      <c r="J2068" s="2">
        <v>144000</v>
      </c>
      <c r="K2068" s="2">
        <v>144000</v>
      </c>
    </row>
    <row r="2069" spans="1:11" x14ac:dyDescent="0.25">
      <c r="A2069" t="s">
        <v>772</v>
      </c>
      <c r="B2069" t="s">
        <v>1790</v>
      </c>
      <c r="C2069" t="s">
        <v>4842</v>
      </c>
      <c r="D2069" t="s">
        <v>772</v>
      </c>
      <c r="E2069" s="1">
        <v>41016</v>
      </c>
      <c r="F2069">
        <v>2012</v>
      </c>
      <c r="G2069" t="s">
        <v>5</v>
      </c>
      <c r="H2069" t="s">
        <v>1792</v>
      </c>
      <c r="I2069" t="s">
        <v>1793</v>
      </c>
      <c r="J2069" s="2">
        <v>575832.65</v>
      </c>
      <c r="K2069" s="2">
        <v>575832.65</v>
      </c>
    </row>
    <row r="2070" spans="1:11" x14ac:dyDescent="0.25">
      <c r="A2070" t="s">
        <v>2272</v>
      </c>
      <c r="B2070" t="s">
        <v>2284</v>
      </c>
      <c r="C2070" t="s">
        <v>4846</v>
      </c>
      <c r="D2070" t="s">
        <v>2272</v>
      </c>
      <c r="E2070" s="1">
        <v>41016</v>
      </c>
      <c r="F2070">
        <v>2012</v>
      </c>
      <c r="G2070" t="s">
        <v>5</v>
      </c>
      <c r="H2070" t="s">
        <v>2289</v>
      </c>
      <c r="I2070" t="s">
        <v>85</v>
      </c>
      <c r="J2070" s="2">
        <v>700000</v>
      </c>
      <c r="K2070" s="2">
        <v>700000</v>
      </c>
    </row>
    <row r="2071" spans="1:11" x14ac:dyDescent="0.25">
      <c r="A2071" t="s">
        <v>2272</v>
      </c>
      <c r="B2071" t="s">
        <v>2284</v>
      </c>
      <c r="C2071" t="s">
        <v>4846</v>
      </c>
      <c r="D2071" t="s">
        <v>2272</v>
      </c>
      <c r="E2071" s="1">
        <v>41016</v>
      </c>
      <c r="F2071">
        <v>2012</v>
      </c>
      <c r="G2071" t="s">
        <v>5</v>
      </c>
      <c r="H2071" t="s">
        <v>2289</v>
      </c>
      <c r="I2071" t="s">
        <v>370</v>
      </c>
      <c r="J2071" s="2">
        <v>2000000</v>
      </c>
      <c r="K2071" s="2">
        <v>2000000</v>
      </c>
    </row>
    <row r="2072" spans="1:11" x14ac:dyDescent="0.25">
      <c r="A2072" t="s">
        <v>2800</v>
      </c>
      <c r="B2072" t="s">
        <v>3085</v>
      </c>
      <c r="C2072" t="s">
        <v>4846</v>
      </c>
      <c r="D2072" t="s">
        <v>2800</v>
      </c>
      <c r="E2072" s="1">
        <v>41016</v>
      </c>
      <c r="F2072">
        <v>2012</v>
      </c>
      <c r="G2072" t="s">
        <v>5</v>
      </c>
      <c r="H2072" t="s">
        <v>39</v>
      </c>
      <c r="I2072" t="s">
        <v>827</v>
      </c>
      <c r="J2072" s="2">
        <v>110000</v>
      </c>
      <c r="K2072" s="2">
        <v>110000</v>
      </c>
    </row>
    <row r="2073" spans="1:11" x14ac:dyDescent="0.25">
      <c r="A2073" t="s">
        <v>2505</v>
      </c>
      <c r="B2073" t="s">
        <v>2504</v>
      </c>
      <c r="C2073" t="s">
        <v>4845</v>
      </c>
      <c r="D2073" t="s">
        <v>2506</v>
      </c>
      <c r="E2073" s="1">
        <v>41016</v>
      </c>
      <c r="F2073">
        <v>2012</v>
      </c>
      <c r="G2073" t="s">
        <v>5</v>
      </c>
      <c r="H2073" t="s">
        <v>2508</v>
      </c>
      <c r="I2073" t="s">
        <v>150</v>
      </c>
      <c r="J2073" s="2">
        <v>200000</v>
      </c>
      <c r="K2073" s="2">
        <v>200000</v>
      </c>
    </row>
    <row r="2074" spans="1:11" x14ac:dyDescent="0.25">
      <c r="A2074" t="s">
        <v>86</v>
      </c>
      <c r="B2074" t="s">
        <v>191</v>
      </c>
      <c r="C2074" t="s">
        <v>4843</v>
      </c>
      <c r="D2074" t="s">
        <v>86</v>
      </c>
      <c r="E2074" s="1">
        <v>41002</v>
      </c>
      <c r="F2074">
        <v>2012</v>
      </c>
      <c r="G2074" t="s">
        <v>3</v>
      </c>
      <c r="H2074" t="s">
        <v>7</v>
      </c>
      <c r="I2074" t="s">
        <v>221</v>
      </c>
      <c r="J2074" s="2">
        <v>230000</v>
      </c>
      <c r="K2074" s="2">
        <v>216100</v>
      </c>
    </row>
    <row r="2075" spans="1:11" x14ac:dyDescent="0.25">
      <c r="A2075" t="s">
        <v>956</v>
      </c>
      <c r="B2075" t="s">
        <v>1226</v>
      </c>
      <c r="C2075" t="s">
        <v>4842</v>
      </c>
      <c r="D2075" t="s">
        <v>956</v>
      </c>
      <c r="E2075" s="1">
        <v>41002</v>
      </c>
      <c r="F2075">
        <v>2012</v>
      </c>
      <c r="G2075" t="s">
        <v>5</v>
      </c>
      <c r="H2075" t="s">
        <v>1231</v>
      </c>
      <c r="I2075" t="s">
        <v>1232</v>
      </c>
      <c r="J2075" s="2">
        <v>36500</v>
      </c>
      <c r="K2075" s="2">
        <v>36500</v>
      </c>
    </row>
    <row r="2076" spans="1:11" x14ac:dyDescent="0.25">
      <c r="A2076" t="s">
        <v>3522</v>
      </c>
      <c r="B2076" t="s">
        <v>3540</v>
      </c>
      <c r="C2076" t="s">
        <v>4846</v>
      </c>
      <c r="D2076" t="s">
        <v>3522</v>
      </c>
      <c r="E2076" s="1">
        <v>41002</v>
      </c>
      <c r="F2076">
        <v>2012</v>
      </c>
      <c r="G2076" t="s">
        <v>5</v>
      </c>
      <c r="H2076" t="s">
        <v>738</v>
      </c>
      <c r="I2076" t="s">
        <v>1930</v>
      </c>
      <c r="J2076" s="2">
        <v>255000</v>
      </c>
      <c r="K2076" s="2">
        <v>255000</v>
      </c>
    </row>
    <row r="2077" spans="1:11" x14ac:dyDescent="0.25">
      <c r="A2077" t="s">
        <v>37</v>
      </c>
      <c r="B2077" t="s">
        <v>36</v>
      </c>
      <c r="C2077" t="s">
        <v>4845</v>
      </c>
      <c r="D2077" t="s">
        <v>38</v>
      </c>
      <c r="E2077" s="1">
        <v>41002</v>
      </c>
      <c r="F2077">
        <v>2012</v>
      </c>
      <c r="G2077" t="s">
        <v>5</v>
      </c>
      <c r="H2077" t="s">
        <v>39</v>
      </c>
      <c r="I2077" t="s">
        <v>40</v>
      </c>
      <c r="J2077" s="2">
        <v>575000</v>
      </c>
      <c r="K2077" s="2">
        <v>568500</v>
      </c>
    </row>
    <row r="2078" spans="1:11" x14ac:dyDescent="0.25">
      <c r="A2078" t="s">
        <v>98</v>
      </c>
      <c r="B2078" t="s">
        <v>112</v>
      </c>
      <c r="C2078" t="s">
        <v>4843</v>
      </c>
      <c r="D2078" t="s">
        <v>98</v>
      </c>
      <c r="E2078" s="1">
        <v>40988</v>
      </c>
      <c r="F2078">
        <v>2012</v>
      </c>
      <c r="G2078" t="s">
        <v>5</v>
      </c>
      <c r="H2078" t="s">
        <v>141</v>
      </c>
      <c r="I2078" t="s">
        <v>142</v>
      </c>
      <c r="J2078" s="2">
        <v>90000</v>
      </c>
      <c r="K2078" s="2">
        <v>90000</v>
      </c>
    </row>
    <row r="2079" spans="1:11" x14ac:dyDescent="0.25">
      <c r="A2079" t="s">
        <v>2305</v>
      </c>
      <c r="B2079" t="s">
        <v>2344</v>
      </c>
      <c r="C2079" t="s">
        <v>4846</v>
      </c>
      <c r="D2079" t="s">
        <v>2305</v>
      </c>
      <c r="E2079" s="1">
        <v>40988</v>
      </c>
      <c r="F2079">
        <v>2012</v>
      </c>
      <c r="G2079" t="s">
        <v>3</v>
      </c>
      <c r="H2079" t="s">
        <v>1127</v>
      </c>
      <c r="I2079" t="s">
        <v>2351</v>
      </c>
      <c r="J2079" s="2">
        <v>31000</v>
      </c>
      <c r="K2079" s="2">
        <v>25598.17</v>
      </c>
    </row>
    <row r="2080" spans="1:11" x14ac:dyDescent="0.25">
      <c r="A2080" t="s">
        <v>2305</v>
      </c>
      <c r="B2080" t="s">
        <v>2344</v>
      </c>
      <c r="C2080" t="s">
        <v>4846</v>
      </c>
      <c r="D2080" t="s">
        <v>2305</v>
      </c>
      <c r="E2080" s="1">
        <v>40988</v>
      </c>
      <c r="F2080">
        <v>2012</v>
      </c>
      <c r="G2080" t="s">
        <v>5</v>
      </c>
      <c r="H2080" t="s">
        <v>395</v>
      </c>
      <c r="I2080" t="s">
        <v>2352</v>
      </c>
      <c r="J2080" s="2">
        <v>27000</v>
      </c>
      <c r="K2080" s="2">
        <v>27000</v>
      </c>
    </row>
    <row r="2081" spans="1:11" x14ac:dyDescent="0.25">
      <c r="A2081" t="s">
        <v>2860</v>
      </c>
      <c r="B2081" t="s">
        <v>2921</v>
      </c>
      <c r="C2081" t="s">
        <v>4846</v>
      </c>
      <c r="D2081" t="s">
        <v>2860</v>
      </c>
      <c r="E2081" s="1">
        <v>40988</v>
      </c>
      <c r="F2081">
        <v>2012</v>
      </c>
      <c r="G2081" t="s">
        <v>5</v>
      </c>
      <c r="H2081" t="s">
        <v>95</v>
      </c>
      <c r="I2081" t="s">
        <v>2924</v>
      </c>
      <c r="J2081" s="2">
        <v>405598.36</v>
      </c>
      <c r="K2081" s="2">
        <v>405598.36</v>
      </c>
    </row>
    <row r="2082" spans="1:11" x14ac:dyDescent="0.25">
      <c r="A2082" t="s">
        <v>2860</v>
      </c>
      <c r="B2082" t="s">
        <v>2921</v>
      </c>
      <c r="C2082" t="s">
        <v>4846</v>
      </c>
      <c r="D2082" t="s">
        <v>2860</v>
      </c>
      <c r="E2082" s="1">
        <v>40988</v>
      </c>
      <c r="F2082">
        <v>2012</v>
      </c>
      <c r="G2082" t="s">
        <v>5</v>
      </c>
      <c r="H2082" t="s">
        <v>2946</v>
      </c>
      <c r="I2082" t="s">
        <v>2943</v>
      </c>
      <c r="J2082" s="2">
        <v>575689</v>
      </c>
      <c r="K2082" s="2">
        <v>575689</v>
      </c>
    </row>
    <row r="2083" spans="1:11" x14ac:dyDescent="0.25">
      <c r="A2083" t="s">
        <v>2663</v>
      </c>
      <c r="B2083" t="s">
        <v>4034</v>
      </c>
      <c r="C2083" t="s">
        <v>4841</v>
      </c>
      <c r="D2083" t="s">
        <v>2663</v>
      </c>
      <c r="E2083" s="1">
        <v>40988</v>
      </c>
      <c r="F2083">
        <v>2012</v>
      </c>
      <c r="G2083" t="s">
        <v>5</v>
      </c>
      <c r="H2083" t="s">
        <v>4035</v>
      </c>
      <c r="I2083" t="s">
        <v>79</v>
      </c>
      <c r="J2083" s="2">
        <v>250000</v>
      </c>
      <c r="K2083" s="2">
        <v>250000</v>
      </c>
    </row>
    <row r="2084" spans="1:11" x14ac:dyDescent="0.25">
      <c r="A2084" t="s">
        <v>1725</v>
      </c>
      <c r="B2084" t="s">
        <v>4088</v>
      </c>
      <c r="C2084" t="s">
        <v>4846</v>
      </c>
      <c r="D2084" t="s">
        <v>1725</v>
      </c>
      <c r="E2084" s="1">
        <v>40988</v>
      </c>
      <c r="F2084">
        <v>2012</v>
      </c>
      <c r="G2084" t="s">
        <v>5</v>
      </c>
      <c r="H2084" t="s">
        <v>2425</v>
      </c>
      <c r="I2084" t="s">
        <v>3207</v>
      </c>
      <c r="J2084" s="2">
        <v>245000</v>
      </c>
      <c r="K2084" s="2">
        <v>245000</v>
      </c>
    </row>
    <row r="2085" spans="1:11" x14ac:dyDescent="0.25">
      <c r="A2085" t="s">
        <v>2854</v>
      </c>
      <c r="B2085" t="s">
        <v>4665</v>
      </c>
      <c r="C2085" t="s">
        <v>4846</v>
      </c>
      <c r="D2085" t="s">
        <v>2854</v>
      </c>
      <c r="E2085" s="1">
        <v>40988</v>
      </c>
      <c r="F2085">
        <v>2012</v>
      </c>
      <c r="G2085" t="s">
        <v>5</v>
      </c>
      <c r="H2085" t="s">
        <v>4669</v>
      </c>
      <c r="I2085" t="s">
        <v>2339</v>
      </c>
      <c r="J2085" s="2">
        <v>128000</v>
      </c>
      <c r="K2085" s="2">
        <v>128000</v>
      </c>
    </row>
    <row r="2086" spans="1:11" x14ac:dyDescent="0.25">
      <c r="A2086" t="s">
        <v>643</v>
      </c>
      <c r="B2086" t="s">
        <v>4311</v>
      </c>
      <c r="C2086" t="s">
        <v>4842</v>
      </c>
      <c r="D2086" t="s">
        <v>643</v>
      </c>
      <c r="E2086" s="1">
        <v>40988</v>
      </c>
      <c r="F2086">
        <v>2012</v>
      </c>
      <c r="G2086" t="s">
        <v>5</v>
      </c>
      <c r="H2086" t="s">
        <v>7</v>
      </c>
      <c r="I2086" t="s">
        <v>57</v>
      </c>
      <c r="J2086" s="2">
        <v>150000</v>
      </c>
      <c r="K2086" s="2">
        <v>150000</v>
      </c>
    </row>
    <row r="2087" spans="1:11" x14ac:dyDescent="0.25">
      <c r="A2087" t="s">
        <v>956</v>
      </c>
      <c r="B2087" t="s">
        <v>1258</v>
      </c>
      <c r="C2087" t="s">
        <v>4843</v>
      </c>
      <c r="D2087" t="s">
        <v>956</v>
      </c>
      <c r="E2087" s="1">
        <v>40974</v>
      </c>
      <c r="F2087">
        <v>2012</v>
      </c>
      <c r="G2087" t="s">
        <v>5</v>
      </c>
      <c r="H2087" t="s">
        <v>1259</v>
      </c>
      <c r="I2087" t="s">
        <v>1260</v>
      </c>
      <c r="J2087" s="2">
        <v>202500</v>
      </c>
      <c r="K2087" s="2">
        <v>202500</v>
      </c>
    </row>
    <row r="2088" spans="1:11" x14ac:dyDescent="0.25">
      <c r="A2088" t="s">
        <v>1511</v>
      </c>
      <c r="B2088" t="s">
        <v>1517</v>
      </c>
      <c r="C2088" t="s">
        <v>4846</v>
      </c>
      <c r="D2088" t="s">
        <v>1511</v>
      </c>
      <c r="E2088" s="1">
        <v>40974</v>
      </c>
      <c r="F2088">
        <v>2012</v>
      </c>
      <c r="G2088" t="s">
        <v>5</v>
      </c>
      <c r="H2088" t="s">
        <v>1519</v>
      </c>
      <c r="I2088" t="s">
        <v>508</v>
      </c>
      <c r="J2088" s="2">
        <v>25000</v>
      </c>
      <c r="K2088" s="2">
        <v>25000</v>
      </c>
    </row>
    <row r="2089" spans="1:11" x14ac:dyDescent="0.25">
      <c r="A2089" t="s">
        <v>1341</v>
      </c>
      <c r="B2089" t="s">
        <v>1340</v>
      </c>
      <c r="C2089" t="s">
        <v>4845</v>
      </c>
      <c r="D2089" t="s">
        <v>1342</v>
      </c>
      <c r="E2089" s="1">
        <v>40974</v>
      </c>
      <c r="F2089">
        <v>2012</v>
      </c>
      <c r="G2089" t="s">
        <v>3</v>
      </c>
      <c r="H2089" t="s">
        <v>1345</v>
      </c>
      <c r="I2089" t="s">
        <v>255</v>
      </c>
      <c r="J2089" s="2">
        <v>125000</v>
      </c>
      <c r="K2089" s="2">
        <v>57948.47</v>
      </c>
    </row>
    <row r="2090" spans="1:11" x14ac:dyDescent="0.25">
      <c r="A2090" t="s">
        <v>1341</v>
      </c>
      <c r="B2090" t="s">
        <v>1340</v>
      </c>
      <c r="C2090" t="s">
        <v>4845</v>
      </c>
      <c r="D2090" t="s">
        <v>1342</v>
      </c>
      <c r="E2090" s="1">
        <v>40974</v>
      </c>
      <c r="F2090">
        <v>2012</v>
      </c>
      <c r="G2090" t="s">
        <v>3</v>
      </c>
      <c r="H2090" t="s">
        <v>1345</v>
      </c>
      <c r="I2090" t="s">
        <v>255</v>
      </c>
      <c r="J2090" s="2">
        <v>125000</v>
      </c>
      <c r="K2090" s="2">
        <v>32262.68</v>
      </c>
    </row>
    <row r="2091" spans="1:11" x14ac:dyDescent="0.25">
      <c r="A2091" t="s">
        <v>974</v>
      </c>
      <c r="B2091" t="s">
        <v>1395</v>
      </c>
      <c r="C2091" t="s">
        <v>4842</v>
      </c>
      <c r="D2091" t="s">
        <v>974</v>
      </c>
      <c r="E2091" s="1">
        <v>40960</v>
      </c>
      <c r="F2091">
        <v>2012</v>
      </c>
      <c r="G2091" t="s">
        <v>5</v>
      </c>
      <c r="H2091" t="s">
        <v>539</v>
      </c>
      <c r="I2091" t="s">
        <v>133</v>
      </c>
      <c r="J2091" s="2">
        <v>65000</v>
      </c>
      <c r="K2091" s="2">
        <v>65000</v>
      </c>
    </row>
    <row r="2092" spans="1:11" x14ac:dyDescent="0.25">
      <c r="A2092" t="s">
        <v>1330</v>
      </c>
      <c r="B2092" t="s">
        <v>2024</v>
      </c>
      <c r="C2092" t="s">
        <v>4846</v>
      </c>
      <c r="D2092" t="s">
        <v>1330</v>
      </c>
      <c r="E2092" s="1">
        <v>40960</v>
      </c>
      <c r="F2092">
        <v>2012</v>
      </c>
      <c r="G2092" t="s">
        <v>5</v>
      </c>
      <c r="H2092" t="s">
        <v>2025</v>
      </c>
      <c r="I2092" t="s">
        <v>2026</v>
      </c>
      <c r="J2092" s="2">
        <v>436600</v>
      </c>
      <c r="K2092" s="2">
        <v>436600</v>
      </c>
    </row>
    <row r="2093" spans="1:11" x14ac:dyDescent="0.25">
      <c r="A2093" t="s">
        <v>468</v>
      </c>
      <c r="B2093" t="s">
        <v>474</v>
      </c>
      <c r="C2093" t="s">
        <v>4842</v>
      </c>
      <c r="D2093" t="s">
        <v>468</v>
      </c>
      <c r="E2093" s="1">
        <v>40946</v>
      </c>
      <c r="F2093">
        <v>2012</v>
      </c>
      <c r="G2093" t="s">
        <v>5</v>
      </c>
      <c r="H2093" t="s">
        <v>475</v>
      </c>
      <c r="I2093" t="s">
        <v>476</v>
      </c>
      <c r="J2093" s="2">
        <v>49000</v>
      </c>
      <c r="K2093" s="2">
        <v>49000</v>
      </c>
    </row>
    <row r="2094" spans="1:11" x14ac:dyDescent="0.25">
      <c r="A2094" t="s">
        <v>1330</v>
      </c>
      <c r="B2094" t="s">
        <v>1584</v>
      </c>
      <c r="C2094" t="s">
        <v>4842</v>
      </c>
      <c r="D2094" t="s">
        <v>1330</v>
      </c>
      <c r="E2094" s="1">
        <v>40946</v>
      </c>
      <c r="F2094">
        <v>2012</v>
      </c>
      <c r="G2094" t="s">
        <v>3</v>
      </c>
      <c r="H2094" t="s">
        <v>1857</v>
      </c>
      <c r="I2094" t="s">
        <v>550</v>
      </c>
      <c r="J2094" s="2">
        <v>20000</v>
      </c>
      <c r="K2094" s="2">
        <v>18369.580000000002</v>
      </c>
    </row>
    <row r="2095" spans="1:11" x14ac:dyDescent="0.25">
      <c r="A2095" t="s">
        <v>448</v>
      </c>
      <c r="B2095" t="s">
        <v>3213</v>
      </c>
      <c r="C2095" t="s">
        <v>4842</v>
      </c>
      <c r="D2095" t="s">
        <v>448</v>
      </c>
      <c r="E2095" s="1">
        <v>40911</v>
      </c>
      <c r="F2095">
        <v>2012</v>
      </c>
      <c r="G2095" t="s">
        <v>5</v>
      </c>
      <c r="H2095" t="s">
        <v>533</v>
      </c>
      <c r="I2095" t="s">
        <v>24</v>
      </c>
      <c r="J2095" s="2">
        <v>1000000</v>
      </c>
      <c r="K2095" s="2">
        <v>1000000</v>
      </c>
    </row>
    <row r="2096" spans="1:11" x14ac:dyDescent="0.25">
      <c r="A2096" t="s">
        <v>1507</v>
      </c>
      <c r="B2096" t="s">
        <v>4499</v>
      </c>
      <c r="C2096" t="s">
        <v>4846</v>
      </c>
      <c r="D2096" t="s">
        <v>1507</v>
      </c>
      <c r="E2096" s="1">
        <v>40911</v>
      </c>
      <c r="F2096">
        <v>2012</v>
      </c>
      <c r="G2096" t="s">
        <v>5</v>
      </c>
      <c r="H2096" t="s">
        <v>4500</v>
      </c>
      <c r="I2096" t="s">
        <v>218</v>
      </c>
      <c r="J2096" s="2">
        <v>400000</v>
      </c>
      <c r="K2096" s="2">
        <v>400000</v>
      </c>
    </row>
    <row r="2097" spans="1:11" x14ac:dyDescent="0.25">
      <c r="A2097" t="s">
        <v>2860</v>
      </c>
      <c r="B2097" t="s">
        <v>2871</v>
      </c>
      <c r="C2097" t="s">
        <v>4846</v>
      </c>
      <c r="D2097" t="s">
        <v>2860</v>
      </c>
      <c r="E2097" s="1">
        <v>40897</v>
      </c>
      <c r="F2097">
        <v>2012</v>
      </c>
      <c r="G2097" t="s">
        <v>5</v>
      </c>
      <c r="H2097" t="s">
        <v>601</v>
      </c>
      <c r="I2097" t="s">
        <v>2874</v>
      </c>
      <c r="J2097" s="2">
        <v>277000</v>
      </c>
      <c r="K2097" s="2">
        <v>277000</v>
      </c>
    </row>
    <row r="2098" spans="1:11" x14ac:dyDescent="0.25">
      <c r="A2098" t="s">
        <v>448</v>
      </c>
      <c r="B2098" t="s">
        <v>3194</v>
      </c>
      <c r="C2098" t="s">
        <v>4846</v>
      </c>
      <c r="D2098" t="s">
        <v>448</v>
      </c>
      <c r="E2098" s="1">
        <v>40897</v>
      </c>
      <c r="F2098">
        <v>2012</v>
      </c>
      <c r="G2098" t="s">
        <v>5</v>
      </c>
      <c r="H2098" t="s">
        <v>381</v>
      </c>
      <c r="I2098" t="s">
        <v>3113</v>
      </c>
      <c r="J2098" s="2">
        <v>630000</v>
      </c>
      <c r="K2098" s="2">
        <v>630000</v>
      </c>
    </row>
    <row r="2099" spans="1:11" x14ac:dyDescent="0.25">
      <c r="A2099" t="s">
        <v>3269</v>
      </c>
      <c r="B2099" t="s">
        <v>3320</v>
      </c>
      <c r="C2099" t="s">
        <v>4846</v>
      </c>
      <c r="D2099" t="s">
        <v>3269</v>
      </c>
      <c r="E2099" s="1">
        <v>40897</v>
      </c>
      <c r="F2099">
        <v>2012</v>
      </c>
      <c r="G2099" t="s">
        <v>3</v>
      </c>
      <c r="H2099" t="s">
        <v>3323</v>
      </c>
      <c r="I2099" t="s">
        <v>913</v>
      </c>
      <c r="J2099" s="2">
        <v>233000</v>
      </c>
      <c r="K2099" s="2">
        <v>190936</v>
      </c>
    </row>
    <row r="2100" spans="1:11" x14ac:dyDescent="0.25">
      <c r="A2100" t="s">
        <v>2663</v>
      </c>
      <c r="B2100" t="s">
        <v>4014</v>
      </c>
      <c r="C2100" t="s">
        <v>4842</v>
      </c>
      <c r="D2100" t="s">
        <v>2663</v>
      </c>
      <c r="E2100" s="1">
        <v>40897</v>
      </c>
      <c r="F2100">
        <v>2012</v>
      </c>
      <c r="G2100" t="s">
        <v>3</v>
      </c>
      <c r="H2100" t="s">
        <v>539</v>
      </c>
      <c r="I2100" t="s">
        <v>4015</v>
      </c>
      <c r="J2100" s="2">
        <v>533922.04</v>
      </c>
      <c r="K2100" s="2">
        <v>518584.71</v>
      </c>
    </row>
    <row r="2101" spans="1:11" x14ac:dyDescent="0.25">
      <c r="A2101" t="s">
        <v>643</v>
      </c>
      <c r="B2101" t="s">
        <v>642</v>
      </c>
      <c r="C2101" t="s">
        <v>4843</v>
      </c>
      <c r="D2101" t="s">
        <v>644</v>
      </c>
      <c r="E2101" s="1">
        <v>40897</v>
      </c>
      <c r="F2101">
        <v>2012</v>
      </c>
      <c r="G2101" t="s">
        <v>5</v>
      </c>
      <c r="H2101" t="s">
        <v>539</v>
      </c>
      <c r="I2101" t="s">
        <v>229</v>
      </c>
      <c r="J2101" s="2">
        <v>900000</v>
      </c>
      <c r="K2101" s="2">
        <v>900000</v>
      </c>
    </row>
    <row r="2102" spans="1:11" x14ac:dyDescent="0.25">
      <c r="A2102" t="s">
        <v>998</v>
      </c>
      <c r="B2102" t="s">
        <v>5310</v>
      </c>
      <c r="C2102" t="s">
        <v>4844</v>
      </c>
      <c r="D2102" t="s">
        <v>998</v>
      </c>
      <c r="E2102" s="1">
        <v>40882</v>
      </c>
      <c r="F2102">
        <v>2012</v>
      </c>
      <c r="G2102" t="s">
        <v>5</v>
      </c>
      <c r="H2102" t="s">
        <v>224</v>
      </c>
      <c r="I2102" t="s">
        <v>248</v>
      </c>
      <c r="J2102" s="2">
        <v>375000</v>
      </c>
      <c r="K2102" s="2">
        <v>375000</v>
      </c>
    </row>
    <row r="2103" spans="1:11" x14ac:dyDescent="0.25">
      <c r="A2103" t="s">
        <v>956</v>
      </c>
      <c r="B2103" t="s">
        <v>1109</v>
      </c>
      <c r="C2103" t="s">
        <v>4842</v>
      </c>
      <c r="D2103" t="s">
        <v>956</v>
      </c>
      <c r="E2103" s="1">
        <v>40882</v>
      </c>
      <c r="F2103">
        <v>2012</v>
      </c>
      <c r="G2103" t="s">
        <v>5</v>
      </c>
      <c r="H2103" t="s">
        <v>952</v>
      </c>
      <c r="I2103" t="s">
        <v>306</v>
      </c>
      <c r="J2103" s="2">
        <v>240000</v>
      </c>
      <c r="K2103" s="2">
        <v>240000</v>
      </c>
    </row>
    <row r="2104" spans="1:11" x14ac:dyDescent="0.25">
      <c r="A2104" t="s">
        <v>1359</v>
      </c>
      <c r="B2104" t="s">
        <v>1358</v>
      </c>
      <c r="C2104" t="s">
        <v>4845</v>
      </c>
      <c r="D2104" t="s">
        <v>1360</v>
      </c>
      <c r="E2104" s="1">
        <v>40882</v>
      </c>
      <c r="F2104">
        <v>2012</v>
      </c>
      <c r="G2104" t="s">
        <v>5</v>
      </c>
      <c r="H2104" t="s">
        <v>95</v>
      </c>
      <c r="I2104" t="s">
        <v>229</v>
      </c>
      <c r="J2104" s="2">
        <v>900000</v>
      </c>
      <c r="K2104" s="2">
        <v>900000</v>
      </c>
    </row>
    <row r="2105" spans="1:11" x14ac:dyDescent="0.25">
      <c r="A2105" t="s">
        <v>1721</v>
      </c>
      <c r="B2105" t="s">
        <v>3413</v>
      </c>
      <c r="C2105" t="s">
        <v>4843</v>
      </c>
      <c r="D2105" t="s">
        <v>3414</v>
      </c>
      <c r="E2105" s="1">
        <v>40882</v>
      </c>
      <c r="F2105">
        <v>2012</v>
      </c>
      <c r="G2105" t="s">
        <v>5</v>
      </c>
      <c r="H2105" t="s">
        <v>3418</v>
      </c>
      <c r="I2105" t="s">
        <v>3419</v>
      </c>
      <c r="J2105" s="2">
        <v>2420000</v>
      </c>
      <c r="K2105" s="2">
        <v>2420000</v>
      </c>
    </row>
    <row r="2106" spans="1:11" x14ac:dyDescent="0.25">
      <c r="A2106" t="s">
        <v>37</v>
      </c>
      <c r="B2106" t="s">
        <v>3851</v>
      </c>
      <c r="C2106" t="s">
        <v>4843</v>
      </c>
      <c r="D2106" t="s">
        <v>37</v>
      </c>
      <c r="E2106" s="1">
        <v>40882</v>
      </c>
      <c r="F2106">
        <v>2012</v>
      </c>
      <c r="G2106" t="s">
        <v>5</v>
      </c>
      <c r="H2106" t="s">
        <v>3863</v>
      </c>
      <c r="I2106" t="s">
        <v>81</v>
      </c>
      <c r="J2106" s="2">
        <v>300000</v>
      </c>
      <c r="K2106" s="2">
        <v>300000</v>
      </c>
    </row>
    <row r="2107" spans="1:11" x14ac:dyDescent="0.25">
      <c r="A2107" t="s">
        <v>2663</v>
      </c>
      <c r="B2107" t="s">
        <v>3976</v>
      </c>
      <c r="C2107" t="s">
        <v>4846</v>
      </c>
      <c r="D2107" t="s">
        <v>2663</v>
      </c>
      <c r="E2107" s="1">
        <v>40882</v>
      </c>
      <c r="F2107">
        <v>2012</v>
      </c>
      <c r="G2107" t="s">
        <v>5</v>
      </c>
      <c r="H2107" t="s">
        <v>2653</v>
      </c>
      <c r="I2107" t="s">
        <v>3977</v>
      </c>
      <c r="J2107" s="2">
        <v>414000</v>
      </c>
      <c r="K2107" s="2">
        <v>414000</v>
      </c>
    </row>
    <row r="2108" spans="1:11" x14ac:dyDescent="0.25">
      <c r="A2108" t="s">
        <v>1499</v>
      </c>
      <c r="B2108" t="s">
        <v>4401</v>
      </c>
      <c r="C2108" t="s">
        <v>4845</v>
      </c>
      <c r="D2108" t="s">
        <v>1499</v>
      </c>
      <c r="E2108" s="1">
        <v>40882</v>
      </c>
      <c r="F2108">
        <v>2012</v>
      </c>
      <c r="G2108" t="s">
        <v>5</v>
      </c>
      <c r="H2108" t="s">
        <v>4404</v>
      </c>
      <c r="I2108" t="s">
        <v>126</v>
      </c>
      <c r="J2108" s="2">
        <v>100000</v>
      </c>
      <c r="K2108" s="2">
        <v>100000</v>
      </c>
    </row>
    <row r="2109" spans="1:11" x14ac:dyDescent="0.25">
      <c r="A2109" t="s">
        <v>1507</v>
      </c>
      <c r="B2109" t="s">
        <v>4555</v>
      </c>
      <c r="C2109" t="s">
        <v>4842</v>
      </c>
      <c r="D2109" t="s">
        <v>1507</v>
      </c>
      <c r="E2109" s="1">
        <v>40882</v>
      </c>
      <c r="F2109">
        <v>2012</v>
      </c>
      <c r="G2109" t="s">
        <v>5</v>
      </c>
      <c r="H2109" t="s">
        <v>1233</v>
      </c>
      <c r="I2109" t="s">
        <v>221</v>
      </c>
      <c r="J2109" s="2">
        <v>230000</v>
      </c>
      <c r="K2109" s="2">
        <v>230000</v>
      </c>
    </row>
    <row r="2110" spans="1:11" x14ac:dyDescent="0.25">
      <c r="A2110" t="s">
        <v>1507</v>
      </c>
      <c r="B2110" t="s">
        <v>4605</v>
      </c>
      <c r="C2110" t="s">
        <v>4846</v>
      </c>
      <c r="D2110" t="s">
        <v>1507</v>
      </c>
      <c r="E2110" s="1">
        <v>40882</v>
      </c>
      <c r="F2110">
        <v>2012</v>
      </c>
      <c r="G2110" t="s">
        <v>5</v>
      </c>
      <c r="H2110" t="s">
        <v>95</v>
      </c>
      <c r="I2110" t="s">
        <v>4609</v>
      </c>
      <c r="J2110" s="2">
        <v>72290</v>
      </c>
      <c r="K2110" s="2">
        <v>72290</v>
      </c>
    </row>
    <row r="2111" spans="1:11" x14ac:dyDescent="0.25">
      <c r="A2111" t="s">
        <v>3259</v>
      </c>
      <c r="B2111" t="s">
        <v>4650</v>
      </c>
      <c r="C2111" t="s">
        <v>4843</v>
      </c>
      <c r="D2111" t="s">
        <v>3259</v>
      </c>
      <c r="E2111" s="1">
        <v>40882</v>
      </c>
      <c r="F2111">
        <v>2012</v>
      </c>
      <c r="G2111" t="s">
        <v>5</v>
      </c>
      <c r="H2111" t="s">
        <v>952</v>
      </c>
      <c r="I2111" t="s">
        <v>3818</v>
      </c>
      <c r="J2111" s="2">
        <v>710000</v>
      </c>
      <c r="K2111" s="2">
        <v>710000</v>
      </c>
    </row>
    <row r="2112" spans="1:11" x14ac:dyDescent="0.25">
      <c r="A2112" t="s">
        <v>643</v>
      </c>
      <c r="B2112" t="s">
        <v>4774</v>
      </c>
      <c r="C2112" t="s">
        <v>4842</v>
      </c>
      <c r="D2112" t="s">
        <v>643</v>
      </c>
      <c r="E2112" s="1">
        <v>40882</v>
      </c>
      <c r="F2112">
        <v>2012</v>
      </c>
      <c r="G2112" t="s">
        <v>3</v>
      </c>
      <c r="H2112" t="s">
        <v>7</v>
      </c>
      <c r="I2112" t="s">
        <v>160</v>
      </c>
      <c r="J2112" s="2">
        <v>290000</v>
      </c>
      <c r="K2112" s="2">
        <v>90273</v>
      </c>
    </row>
    <row r="2113" spans="1:11" x14ac:dyDescent="0.25">
      <c r="A2113" t="s">
        <v>88</v>
      </c>
      <c r="B2113" t="s">
        <v>3673</v>
      </c>
      <c r="C2113" t="s">
        <v>4845</v>
      </c>
      <c r="D2113" t="s">
        <v>3663</v>
      </c>
      <c r="E2113" s="1">
        <v>40882</v>
      </c>
      <c r="F2113">
        <v>2012</v>
      </c>
      <c r="G2113" t="s">
        <v>5</v>
      </c>
      <c r="H2113" t="s">
        <v>3674</v>
      </c>
      <c r="I2113" t="s">
        <v>57</v>
      </c>
      <c r="J2113" s="2">
        <v>150000</v>
      </c>
      <c r="K2113" s="2">
        <v>150000</v>
      </c>
    </row>
    <row r="2114" spans="1:11" x14ac:dyDescent="0.25">
      <c r="A2114" t="s">
        <v>1039</v>
      </c>
      <c r="B2114" t="s">
        <v>1978</v>
      </c>
      <c r="C2114" t="s">
        <v>4846</v>
      </c>
      <c r="D2114" t="s">
        <v>1974</v>
      </c>
      <c r="E2114" s="1">
        <v>40862</v>
      </c>
      <c r="F2114">
        <v>2012</v>
      </c>
      <c r="G2114" t="s">
        <v>5</v>
      </c>
      <c r="H2114" t="s">
        <v>237</v>
      </c>
      <c r="I2114" t="s">
        <v>1979</v>
      </c>
      <c r="J2114" s="2">
        <v>138419.29</v>
      </c>
      <c r="K2114" s="2">
        <v>138419.29</v>
      </c>
    </row>
    <row r="2115" spans="1:11" x14ac:dyDescent="0.25">
      <c r="A2115" t="s">
        <v>448</v>
      </c>
      <c r="B2115" t="s">
        <v>3222</v>
      </c>
      <c r="C2115" t="s">
        <v>4846</v>
      </c>
      <c r="D2115" t="s">
        <v>448</v>
      </c>
      <c r="E2115" s="1">
        <v>40862</v>
      </c>
      <c r="F2115">
        <v>2012</v>
      </c>
      <c r="G2115" t="s">
        <v>5</v>
      </c>
      <c r="H2115" t="s">
        <v>3225</v>
      </c>
      <c r="I2115" t="s">
        <v>3226</v>
      </c>
      <c r="J2115" s="2">
        <v>284742</v>
      </c>
      <c r="K2115" s="2">
        <v>284742</v>
      </c>
    </row>
    <row r="2116" spans="1:11" x14ac:dyDescent="0.25">
      <c r="A2116" t="s">
        <v>166</v>
      </c>
      <c r="B2116" t="s">
        <v>3794</v>
      </c>
      <c r="C2116" t="s">
        <v>4843</v>
      </c>
      <c r="D2116" t="s">
        <v>166</v>
      </c>
      <c r="E2116" s="1">
        <v>40862</v>
      </c>
      <c r="F2116">
        <v>2012</v>
      </c>
      <c r="G2116" t="s">
        <v>5</v>
      </c>
      <c r="H2116" t="s">
        <v>3795</v>
      </c>
      <c r="I2116" t="s">
        <v>3796</v>
      </c>
      <c r="J2116" s="2">
        <v>594000</v>
      </c>
      <c r="K2116" s="2">
        <v>594000</v>
      </c>
    </row>
    <row r="2117" spans="1:11" x14ac:dyDescent="0.25">
      <c r="A2117" t="s">
        <v>468</v>
      </c>
      <c r="B2117" t="s">
        <v>506</v>
      </c>
      <c r="C2117" t="s">
        <v>4842</v>
      </c>
      <c r="D2117" t="s">
        <v>468</v>
      </c>
      <c r="E2117" s="1">
        <v>40848</v>
      </c>
      <c r="F2117">
        <v>2012</v>
      </c>
      <c r="G2117" t="s">
        <v>5</v>
      </c>
      <c r="H2117" t="s">
        <v>507</v>
      </c>
      <c r="I2117" t="s">
        <v>508</v>
      </c>
      <c r="J2117" s="2">
        <v>25000</v>
      </c>
      <c r="K2117" s="2">
        <v>25000</v>
      </c>
    </row>
    <row r="2118" spans="1:11" x14ac:dyDescent="0.25">
      <c r="A2118" t="s">
        <v>1039</v>
      </c>
      <c r="B2118" t="s">
        <v>1950</v>
      </c>
      <c r="C2118" t="s">
        <v>4842</v>
      </c>
      <c r="D2118" t="s">
        <v>1039</v>
      </c>
      <c r="E2118" s="1">
        <v>40848</v>
      </c>
      <c r="F2118">
        <v>2012</v>
      </c>
      <c r="G2118" t="s">
        <v>5</v>
      </c>
      <c r="H2118" t="s">
        <v>68</v>
      </c>
      <c r="I2118" t="s">
        <v>126</v>
      </c>
      <c r="J2118" s="2">
        <v>100000</v>
      </c>
      <c r="K2118" s="2">
        <v>100000</v>
      </c>
    </row>
    <row r="2119" spans="1:11" x14ac:dyDescent="0.25">
      <c r="A2119" t="s">
        <v>1341</v>
      </c>
      <c r="B2119" t="s">
        <v>2223</v>
      </c>
      <c r="C2119" t="s">
        <v>4846</v>
      </c>
      <c r="D2119" t="s">
        <v>1341</v>
      </c>
      <c r="E2119" s="1">
        <v>40848</v>
      </c>
      <c r="F2119">
        <v>2012</v>
      </c>
      <c r="G2119" t="s">
        <v>5</v>
      </c>
      <c r="H2119" t="s">
        <v>2225</v>
      </c>
      <c r="I2119" t="s">
        <v>188</v>
      </c>
      <c r="J2119" s="2">
        <v>600000</v>
      </c>
      <c r="K2119" s="2">
        <v>600000</v>
      </c>
    </row>
    <row r="2120" spans="1:11" x14ac:dyDescent="0.25">
      <c r="A2120" t="s">
        <v>42</v>
      </c>
      <c r="B2120" t="s">
        <v>2802</v>
      </c>
      <c r="C2120" t="s">
        <v>4846</v>
      </c>
      <c r="D2120" t="s">
        <v>42</v>
      </c>
      <c r="E2120" s="1">
        <v>40848</v>
      </c>
      <c r="F2120">
        <v>2012</v>
      </c>
      <c r="G2120" t="s">
        <v>5</v>
      </c>
      <c r="H2120" t="s">
        <v>2808</v>
      </c>
      <c r="I2120" t="s">
        <v>1141</v>
      </c>
      <c r="J2120" s="2">
        <v>420000</v>
      </c>
      <c r="K2120" s="2">
        <v>420000</v>
      </c>
    </row>
    <row r="2121" spans="1:11" x14ac:dyDescent="0.25">
      <c r="A2121" t="s">
        <v>2174</v>
      </c>
      <c r="B2121" t="s">
        <v>1787</v>
      </c>
      <c r="C2121" t="s">
        <v>4842</v>
      </c>
      <c r="D2121" t="s">
        <v>2174</v>
      </c>
      <c r="E2121" s="1">
        <v>40848</v>
      </c>
      <c r="F2121">
        <v>2012</v>
      </c>
      <c r="G2121" t="s">
        <v>5</v>
      </c>
      <c r="H2121" t="s">
        <v>39</v>
      </c>
      <c r="I2121" t="s">
        <v>99</v>
      </c>
      <c r="J2121" s="2">
        <v>30000</v>
      </c>
      <c r="K2121" s="2">
        <v>30000</v>
      </c>
    </row>
    <row r="2122" spans="1:11" x14ac:dyDescent="0.25">
      <c r="A2122" t="s">
        <v>2800</v>
      </c>
      <c r="B2122" t="s">
        <v>3085</v>
      </c>
      <c r="C2122" t="s">
        <v>4846</v>
      </c>
      <c r="D2122" t="s">
        <v>2800</v>
      </c>
      <c r="E2122" s="1">
        <v>40848</v>
      </c>
      <c r="F2122">
        <v>2012</v>
      </c>
      <c r="G2122" t="s">
        <v>5</v>
      </c>
      <c r="H2122" t="s">
        <v>3086</v>
      </c>
      <c r="I2122" t="s">
        <v>79</v>
      </c>
      <c r="J2122" s="2">
        <v>250000</v>
      </c>
      <c r="K2122" s="2">
        <v>250000</v>
      </c>
    </row>
    <row r="2123" spans="1:11" x14ac:dyDescent="0.25">
      <c r="A2123" t="s">
        <v>2505</v>
      </c>
      <c r="B2123" t="s">
        <v>3116</v>
      </c>
      <c r="C2123" t="s">
        <v>4842</v>
      </c>
      <c r="D2123" t="s">
        <v>2505</v>
      </c>
      <c r="E2123" s="1">
        <v>40848</v>
      </c>
      <c r="F2123">
        <v>2012</v>
      </c>
      <c r="G2123" t="s">
        <v>5</v>
      </c>
      <c r="H2123" t="s">
        <v>3117</v>
      </c>
      <c r="I2123" t="s">
        <v>57</v>
      </c>
      <c r="J2123" s="2">
        <v>150000</v>
      </c>
      <c r="K2123" s="2">
        <v>150000</v>
      </c>
    </row>
    <row r="2124" spans="1:11" x14ac:dyDescent="0.25">
      <c r="A2124" t="s">
        <v>3269</v>
      </c>
      <c r="B2124" t="s">
        <v>3302</v>
      </c>
      <c r="C2124" t="s">
        <v>4843</v>
      </c>
      <c r="D2124" t="s">
        <v>3269</v>
      </c>
      <c r="E2124" s="1">
        <v>40848</v>
      </c>
      <c r="F2124">
        <v>2012</v>
      </c>
      <c r="G2124" t="s">
        <v>3</v>
      </c>
      <c r="H2124" t="s">
        <v>95</v>
      </c>
      <c r="I2124" t="s">
        <v>394</v>
      </c>
      <c r="J2124" s="2">
        <v>1450000</v>
      </c>
      <c r="K2124" s="2">
        <v>1355000</v>
      </c>
    </row>
    <row r="2125" spans="1:11" x14ac:dyDescent="0.25">
      <c r="A2125" t="s">
        <v>2369</v>
      </c>
      <c r="B2125" t="s">
        <v>5519</v>
      </c>
      <c r="C2125" t="s">
        <v>4841</v>
      </c>
      <c r="D2125" t="s">
        <v>2369</v>
      </c>
      <c r="E2125" s="1">
        <v>40848</v>
      </c>
      <c r="F2125">
        <v>2012</v>
      </c>
      <c r="G2125" t="s">
        <v>5</v>
      </c>
      <c r="H2125" t="s">
        <v>3598</v>
      </c>
      <c r="I2125" t="s">
        <v>118</v>
      </c>
      <c r="J2125" s="2">
        <v>40000</v>
      </c>
      <c r="K2125" s="2">
        <v>40000</v>
      </c>
    </row>
    <row r="2126" spans="1:11" x14ac:dyDescent="0.25">
      <c r="A2126" t="s">
        <v>1507</v>
      </c>
      <c r="B2126" t="s">
        <v>4605</v>
      </c>
      <c r="C2126" t="s">
        <v>4846</v>
      </c>
      <c r="D2126" t="s">
        <v>1507</v>
      </c>
      <c r="E2126" s="1">
        <v>40848</v>
      </c>
      <c r="F2126">
        <v>2012</v>
      </c>
      <c r="G2126" t="s">
        <v>5</v>
      </c>
      <c r="H2126" t="s">
        <v>4608</v>
      </c>
      <c r="I2126" t="s">
        <v>133</v>
      </c>
      <c r="J2126" s="2">
        <v>65000</v>
      </c>
      <c r="K2126" s="2">
        <v>65000</v>
      </c>
    </row>
    <row r="2127" spans="1:11" x14ac:dyDescent="0.25">
      <c r="A2127" t="s">
        <v>13</v>
      </c>
      <c r="B2127" t="s">
        <v>5308</v>
      </c>
      <c r="C2127" t="s">
        <v>4841</v>
      </c>
      <c r="D2127" t="s">
        <v>13</v>
      </c>
      <c r="E2127" s="1">
        <v>40820</v>
      </c>
      <c r="F2127">
        <v>2012</v>
      </c>
      <c r="G2127" t="s">
        <v>5</v>
      </c>
      <c r="H2127" t="s">
        <v>909</v>
      </c>
      <c r="I2127" t="s">
        <v>910</v>
      </c>
      <c r="J2127" s="2">
        <v>404000</v>
      </c>
      <c r="K2127" s="2">
        <v>404000</v>
      </c>
    </row>
    <row r="2128" spans="1:11" x14ac:dyDescent="0.25">
      <c r="A2128" t="s">
        <v>1039</v>
      </c>
      <c r="B2128" t="s">
        <v>1978</v>
      </c>
      <c r="C2128" t="s">
        <v>4846</v>
      </c>
      <c r="D2128" t="s">
        <v>1974</v>
      </c>
      <c r="E2128" s="1">
        <v>40820</v>
      </c>
      <c r="F2128">
        <v>2012</v>
      </c>
      <c r="G2128" t="s">
        <v>5</v>
      </c>
      <c r="H2128" t="s">
        <v>1980</v>
      </c>
      <c r="I2128" t="s">
        <v>221</v>
      </c>
      <c r="J2128" s="2">
        <v>230000</v>
      </c>
      <c r="K2128" s="2">
        <v>230000</v>
      </c>
    </row>
    <row r="2129" spans="1:11" x14ac:dyDescent="0.25">
      <c r="A2129" t="s">
        <v>445</v>
      </c>
      <c r="B2129" t="s">
        <v>593</v>
      </c>
      <c r="C2129" t="s">
        <v>4843</v>
      </c>
      <c r="D2129" t="s">
        <v>445</v>
      </c>
      <c r="E2129" s="1">
        <v>40806</v>
      </c>
      <c r="F2129">
        <v>2012</v>
      </c>
      <c r="G2129" t="s">
        <v>5</v>
      </c>
      <c r="H2129" t="s">
        <v>597</v>
      </c>
      <c r="I2129" t="s">
        <v>220</v>
      </c>
      <c r="J2129" s="2">
        <v>500000</v>
      </c>
      <c r="K2129" s="2">
        <v>500000</v>
      </c>
    </row>
    <row r="2130" spans="1:11" x14ac:dyDescent="0.25">
      <c r="A2130" t="s">
        <v>1341</v>
      </c>
      <c r="B2130" t="s">
        <v>2186</v>
      </c>
      <c r="C2130" t="s">
        <v>4842</v>
      </c>
      <c r="D2130" t="s">
        <v>1341</v>
      </c>
      <c r="E2130" s="1">
        <v>40806</v>
      </c>
      <c r="F2130">
        <v>2012</v>
      </c>
      <c r="G2130" t="s">
        <v>5</v>
      </c>
      <c r="H2130" t="s">
        <v>1241</v>
      </c>
      <c r="I2130" t="s">
        <v>169</v>
      </c>
      <c r="J2130" s="2">
        <v>515000</v>
      </c>
      <c r="K2130" s="2">
        <v>515000</v>
      </c>
    </row>
    <row r="2131" spans="1:11" x14ac:dyDescent="0.25">
      <c r="A2131" t="s">
        <v>430</v>
      </c>
      <c r="B2131" t="s">
        <v>627</v>
      </c>
      <c r="C2131" t="s">
        <v>4843</v>
      </c>
      <c r="D2131" t="s">
        <v>628</v>
      </c>
      <c r="E2131" s="1">
        <v>40806</v>
      </c>
      <c r="F2131">
        <v>2012</v>
      </c>
      <c r="G2131" t="s">
        <v>3</v>
      </c>
      <c r="H2131" t="s">
        <v>631</v>
      </c>
      <c r="I2131" t="s">
        <v>632</v>
      </c>
      <c r="J2131" s="2">
        <v>1300000</v>
      </c>
      <c r="K2131" s="2">
        <v>1150000</v>
      </c>
    </row>
    <row r="2132" spans="1:11" x14ac:dyDescent="0.25">
      <c r="A2132" t="s">
        <v>2174</v>
      </c>
      <c r="B2132" t="s">
        <v>2173</v>
      </c>
      <c r="C2132" t="s">
        <v>4845</v>
      </c>
      <c r="D2132" t="s">
        <v>2175</v>
      </c>
      <c r="E2132" s="1">
        <v>40806</v>
      </c>
      <c r="F2132">
        <v>2012</v>
      </c>
      <c r="G2132" t="s">
        <v>5</v>
      </c>
      <c r="H2132" t="s">
        <v>2176</v>
      </c>
      <c r="I2132" t="s">
        <v>57</v>
      </c>
      <c r="J2132" s="2">
        <v>150000</v>
      </c>
      <c r="K2132" s="2">
        <v>150000</v>
      </c>
    </row>
    <row r="2133" spans="1:11" x14ac:dyDescent="0.25">
      <c r="A2133" t="s">
        <v>892</v>
      </c>
      <c r="B2133" t="s">
        <v>5646</v>
      </c>
      <c r="C2133" t="s">
        <v>4844</v>
      </c>
      <c r="D2133" t="s">
        <v>892</v>
      </c>
      <c r="E2133" s="1">
        <v>40806</v>
      </c>
      <c r="F2133">
        <v>2012</v>
      </c>
      <c r="G2133" t="s">
        <v>5</v>
      </c>
      <c r="H2133" t="s">
        <v>4826</v>
      </c>
      <c r="I2133" t="s">
        <v>196</v>
      </c>
      <c r="J2133" s="2">
        <v>750000</v>
      </c>
      <c r="K2133" s="2">
        <v>750000</v>
      </c>
    </row>
    <row r="2134" spans="1:11" x14ac:dyDescent="0.25">
      <c r="A2134" t="s">
        <v>529</v>
      </c>
      <c r="B2134" t="s">
        <v>541</v>
      </c>
      <c r="C2134" t="s">
        <v>4842</v>
      </c>
      <c r="D2134" t="s">
        <v>529</v>
      </c>
      <c r="E2134" s="1">
        <v>40792</v>
      </c>
      <c r="F2134">
        <v>2012</v>
      </c>
      <c r="G2134" t="s">
        <v>5</v>
      </c>
      <c r="H2134" t="s">
        <v>7</v>
      </c>
      <c r="I2134" t="s">
        <v>255</v>
      </c>
      <c r="J2134" s="2">
        <v>125000</v>
      </c>
      <c r="K2134" s="2">
        <v>125000</v>
      </c>
    </row>
    <row r="2135" spans="1:11" x14ac:dyDescent="0.25">
      <c r="A2135" t="s">
        <v>956</v>
      </c>
      <c r="B2135" t="s">
        <v>1100</v>
      </c>
      <c r="C2135" t="s">
        <v>4842</v>
      </c>
      <c r="D2135" t="s">
        <v>956</v>
      </c>
      <c r="E2135" s="1">
        <v>40792</v>
      </c>
      <c r="F2135">
        <v>2012</v>
      </c>
      <c r="G2135" t="s">
        <v>5</v>
      </c>
      <c r="H2135" t="s">
        <v>601</v>
      </c>
      <c r="I2135" t="s">
        <v>8</v>
      </c>
      <c r="J2135" s="2">
        <v>60000</v>
      </c>
      <c r="K2135" s="2">
        <v>60000</v>
      </c>
    </row>
    <row r="2136" spans="1:11" x14ac:dyDescent="0.25">
      <c r="A2136" t="s">
        <v>1341</v>
      </c>
      <c r="B2136" t="s">
        <v>2188</v>
      </c>
      <c r="C2136" t="s">
        <v>4843</v>
      </c>
      <c r="D2136" t="s">
        <v>1341</v>
      </c>
      <c r="E2136" s="1">
        <v>40792</v>
      </c>
      <c r="F2136">
        <v>2012</v>
      </c>
      <c r="G2136" t="s">
        <v>5</v>
      </c>
      <c r="H2136" t="s">
        <v>2193</v>
      </c>
      <c r="I2136" t="s">
        <v>24</v>
      </c>
      <c r="J2136" s="2">
        <v>1000000</v>
      </c>
      <c r="K2136" s="2">
        <v>1000000</v>
      </c>
    </row>
    <row r="2137" spans="1:11" x14ac:dyDescent="0.25">
      <c r="A2137" t="s">
        <v>1341</v>
      </c>
      <c r="B2137" t="s">
        <v>2208</v>
      </c>
      <c r="C2137" t="s">
        <v>4843</v>
      </c>
      <c r="D2137" t="s">
        <v>1341</v>
      </c>
      <c r="E2137" s="1">
        <v>40792</v>
      </c>
      <c r="F2137">
        <v>2012</v>
      </c>
      <c r="G2137" t="s">
        <v>3</v>
      </c>
      <c r="H2137" t="s">
        <v>2209</v>
      </c>
      <c r="I2137" t="s">
        <v>2210</v>
      </c>
      <c r="J2137" s="2">
        <v>315000</v>
      </c>
      <c r="K2137" s="2">
        <v>307160</v>
      </c>
    </row>
    <row r="2138" spans="1:11" x14ac:dyDescent="0.25">
      <c r="A2138" t="s">
        <v>430</v>
      </c>
      <c r="B2138" t="s">
        <v>2574</v>
      </c>
      <c r="C2138" t="s">
        <v>4846</v>
      </c>
      <c r="D2138" t="s">
        <v>430</v>
      </c>
      <c r="E2138" s="1">
        <v>40792</v>
      </c>
      <c r="F2138">
        <v>2012</v>
      </c>
      <c r="G2138" t="s">
        <v>5</v>
      </c>
      <c r="H2138" t="s">
        <v>2595</v>
      </c>
      <c r="I2138" t="s">
        <v>827</v>
      </c>
      <c r="J2138" s="2">
        <v>110000</v>
      </c>
      <c r="K2138" s="2">
        <v>110000</v>
      </c>
    </row>
    <row r="2139" spans="1:11" x14ac:dyDescent="0.25">
      <c r="A2139" t="s">
        <v>2174</v>
      </c>
      <c r="B2139" t="s">
        <v>3022</v>
      </c>
      <c r="C2139" t="s">
        <v>4846</v>
      </c>
      <c r="D2139" t="s">
        <v>2174</v>
      </c>
      <c r="E2139" s="1">
        <v>40792</v>
      </c>
      <c r="F2139">
        <v>2012</v>
      </c>
      <c r="G2139" t="s">
        <v>5</v>
      </c>
      <c r="H2139" t="s">
        <v>127</v>
      </c>
      <c r="I2139" t="s">
        <v>3025</v>
      </c>
      <c r="J2139" s="2">
        <v>395000</v>
      </c>
      <c r="K2139" s="2">
        <v>395000</v>
      </c>
    </row>
    <row r="2140" spans="1:11" x14ac:dyDescent="0.25">
      <c r="A2140" t="s">
        <v>1035</v>
      </c>
      <c r="B2140" t="s">
        <v>4190</v>
      </c>
      <c r="C2140" t="s">
        <v>4842</v>
      </c>
      <c r="D2140" t="s">
        <v>1035</v>
      </c>
      <c r="E2140" s="1">
        <v>40792</v>
      </c>
      <c r="F2140">
        <v>2012</v>
      </c>
      <c r="G2140" t="s">
        <v>5</v>
      </c>
      <c r="H2140" t="s">
        <v>274</v>
      </c>
      <c r="I2140" t="s">
        <v>4191</v>
      </c>
      <c r="J2140" s="2">
        <v>245100</v>
      </c>
      <c r="K2140" s="2">
        <v>245100</v>
      </c>
    </row>
    <row r="2141" spans="1:11" x14ac:dyDescent="0.25">
      <c r="A2141" t="s">
        <v>892</v>
      </c>
      <c r="B2141" t="s">
        <v>4794</v>
      </c>
      <c r="C2141" t="s">
        <v>4846</v>
      </c>
      <c r="D2141" t="s">
        <v>892</v>
      </c>
      <c r="E2141" s="1">
        <v>40792</v>
      </c>
      <c r="F2141">
        <v>2012</v>
      </c>
      <c r="G2141" t="s">
        <v>5</v>
      </c>
      <c r="H2141" t="s">
        <v>4797</v>
      </c>
      <c r="I2141" t="s">
        <v>4607</v>
      </c>
      <c r="J2141" s="2">
        <v>452000</v>
      </c>
      <c r="K2141" s="2">
        <v>452000</v>
      </c>
    </row>
    <row r="2142" spans="1:11" x14ac:dyDescent="0.25">
      <c r="A2142" t="s">
        <v>317</v>
      </c>
      <c r="B2142" t="s">
        <v>1613</v>
      </c>
      <c r="C2142" t="s">
        <v>4842</v>
      </c>
      <c r="D2142" t="s">
        <v>317</v>
      </c>
      <c r="E2142" s="1">
        <v>40771</v>
      </c>
      <c r="F2142">
        <v>2012</v>
      </c>
      <c r="G2142" t="s">
        <v>3</v>
      </c>
      <c r="H2142" t="s">
        <v>1614</v>
      </c>
      <c r="I2142" t="s">
        <v>827</v>
      </c>
      <c r="J2142" s="2">
        <v>110000</v>
      </c>
      <c r="K2142" s="2">
        <v>109760.32000000001</v>
      </c>
    </row>
    <row r="2143" spans="1:11" x14ac:dyDescent="0.25">
      <c r="A2143" t="s">
        <v>317</v>
      </c>
      <c r="B2143" t="s">
        <v>1613</v>
      </c>
      <c r="C2143" t="s">
        <v>4842</v>
      </c>
      <c r="D2143" t="s">
        <v>317</v>
      </c>
      <c r="E2143" s="1">
        <v>40771</v>
      </c>
      <c r="F2143">
        <v>2012</v>
      </c>
      <c r="G2143" t="s">
        <v>3</v>
      </c>
      <c r="H2143" t="s">
        <v>1615</v>
      </c>
      <c r="I2143" t="s">
        <v>794</v>
      </c>
      <c r="J2143" s="2">
        <v>320000</v>
      </c>
      <c r="K2143" s="2">
        <v>318910.40000000002</v>
      </c>
    </row>
    <row r="2144" spans="1:11" x14ac:dyDescent="0.25">
      <c r="A2144" t="s">
        <v>317</v>
      </c>
      <c r="B2144" t="s">
        <v>1613</v>
      </c>
      <c r="C2144" t="s">
        <v>4842</v>
      </c>
      <c r="D2144" t="s">
        <v>317</v>
      </c>
      <c r="E2144" s="1">
        <v>40771</v>
      </c>
      <c r="F2144">
        <v>2012</v>
      </c>
      <c r="G2144" t="s">
        <v>5</v>
      </c>
      <c r="H2144" t="s">
        <v>1616</v>
      </c>
      <c r="I2144" t="s">
        <v>925</v>
      </c>
      <c r="J2144" s="2">
        <v>73000</v>
      </c>
      <c r="K2144" s="2">
        <v>72855.91</v>
      </c>
    </row>
    <row r="2145" spans="1:11" x14ac:dyDescent="0.25">
      <c r="A2145" t="s">
        <v>1341</v>
      </c>
      <c r="B2145" t="s">
        <v>2208</v>
      </c>
      <c r="C2145" t="s">
        <v>4843</v>
      </c>
      <c r="D2145" t="s">
        <v>1341</v>
      </c>
      <c r="E2145" s="1">
        <v>40771</v>
      </c>
      <c r="F2145">
        <v>2012</v>
      </c>
      <c r="G2145" t="s">
        <v>3</v>
      </c>
      <c r="H2145" t="s">
        <v>381</v>
      </c>
      <c r="I2145" t="s">
        <v>1246</v>
      </c>
      <c r="J2145" s="2">
        <v>203000</v>
      </c>
      <c r="K2145" s="2">
        <v>167070</v>
      </c>
    </row>
    <row r="2146" spans="1:11" x14ac:dyDescent="0.25">
      <c r="A2146" t="s">
        <v>3880</v>
      </c>
      <c r="B2146" t="s">
        <v>3879</v>
      </c>
      <c r="C2146" t="s">
        <v>4842</v>
      </c>
      <c r="D2146" t="s">
        <v>3880</v>
      </c>
      <c r="E2146" s="1">
        <v>40771</v>
      </c>
      <c r="F2146">
        <v>2012</v>
      </c>
      <c r="G2146" t="s">
        <v>5</v>
      </c>
      <c r="H2146" t="s">
        <v>3881</v>
      </c>
      <c r="I2146" t="s">
        <v>126</v>
      </c>
      <c r="J2146" s="2">
        <v>100000</v>
      </c>
      <c r="K2146" s="2">
        <v>100000</v>
      </c>
    </row>
    <row r="2147" spans="1:11" x14ac:dyDescent="0.25">
      <c r="A2147" t="s">
        <v>1507</v>
      </c>
      <c r="B2147" t="s">
        <v>5613</v>
      </c>
      <c r="C2147" t="s">
        <v>4846</v>
      </c>
      <c r="D2147" t="s">
        <v>1507</v>
      </c>
      <c r="E2147" s="1">
        <v>40771</v>
      </c>
      <c r="F2147">
        <v>2012</v>
      </c>
      <c r="G2147" t="s">
        <v>3</v>
      </c>
      <c r="H2147" t="s">
        <v>2012</v>
      </c>
      <c r="I2147" t="s">
        <v>83</v>
      </c>
      <c r="J2147" s="2">
        <v>350000</v>
      </c>
      <c r="K2147" s="2">
        <v>337000</v>
      </c>
    </row>
    <row r="2148" spans="1:11" x14ac:dyDescent="0.25">
      <c r="A2148" t="s">
        <v>1478</v>
      </c>
      <c r="B2148" t="s">
        <v>1820</v>
      </c>
      <c r="C2148" t="s">
        <v>4842</v>
      </c>
      <c r="D2148" t="s">
        <v>1478</v>
      </c>
      <c r="E2148" s="1">
        <v>40757</v>
      </c>
      <c r="F2148">
        <v>2012</v>
      </c>
      <c r="G2148" t="s">
        <v>5</v>
      </c>
      <c r="H2148" t="s">
        <v>1821</v>
      </c>
      <c r="I2148" t="s">
        <v>1822</v>
      </c>
      <c r="J2148" s="2">
        <v>1250000</v>
      </c>
      <c r="K2148" s="2">
        <v>1250000</v>
      </c>
    </row>
    <row r="2149" spans="1:11" x14ac:dyDescent="0.25">
      <c r="A2149" t="s">
        <v>42</v>
      </c>
      <c r="B2149" t="s">
        <v>5440</v>
      </c>
      <c r="C2149" t="s">
        <v>4844</v>
      </c>
      <c r="D2149" t="s">
        <v>42</v>
      </c>
      <c r="E2149" s="1">
        <v>40757</v>
      </c>
      <c r="F2149">
        <v>2012</v>
      </c>
      <c r="G2149" t="s">
        <v>5</v>
      </c>
      <c r="H2149" t="s">
        <v>2811</v>
      </c>
      <c r="I2149" t="s">
        <v>2812</v>
      </c>
      <c r="J2149" s="2">
        <v>128485</v>
      </c>
      <c r="K2149" s="2">
        <v>128485</v>
      </c>
    </row>
    <row r="2150" spans="1:11" x14ac:dyDescent="0.25">
      <c r="A2150" t="s">
        <v>2800</v>
      </c>
      <c r="B2150" t="s">
        <v>3102</v>
      </c>
      <c r="C2150" t="s">
        <v>4846</v>
      </c>
      <c r="D2150" t="s">
        <v>2800</v>
      </c>
      <c r="E2150" s="1">
        <v>40757</v>
      </c>
      <c r="F2150">
        <v>2012</v>
      </c>
      <c r="G2150" t="s">
        <v>5</v>
      </c>
      <c r="H2150" t="s">
        <v>3104</v>
      </c>
      <c r="I2150" t="s">
        <v>218</v>
      </c>
      <c r="J2150" s="2">
        <v>400000</v>
      </c>
      <c r="K2150" s="2">
        <v>400000</v>
      </c>
    </row>
    <row r="2151" spans="1:11" x14ac:dyDescent="0.25">
      <c r="A2151" t="s">
        <v>153</v>
      </c>
      <c r="B2151" t="s">
        <v>3456</v>
      </c>
      <c r="C2151" t="s">
        <v>4846</v>
      </c>
      <c r="D2151" t="s">
        <v>153</v>
      </c>
      <c r="E2151" s="1">
        <v>40757</v>
      </c>
      <c r="F2151">
        <v>2012</v>
      </c>
      <c r="G2151" t="s">
        <v>3</v>
      </c>
      <c r="H2151" t="s">
        <v>3457</v>
      </c>
      <c r="I2151" t="s">
        <v>538</v>
      </c>
      <c r="J2151" s="2">
        <v>70000</v>
      </c>
      <c r="K2151" s="2">
        <v>23000</v>
      </c>
    </row>
    <row r="2152" spans="1:11" x14ac:dyDescent="0.25">
      <c r="A2152" t="s">
        <v>153</v>
      </c>
      <c r="B2152" t="s">
        <v>3456</v>
      </c>
      <c r="C2152" t="s">
        <v>4846</v>
      </c>
      <c r="D2152" t="s">
        <v>153</v>
      </c>
      <c r="E2152" s="1">
        <v>40757</v>
      </c>
      <c r="F2152">
        <v>2012</v>
      </c>
      <c r="G2152" t="s">
        <v>3</v>
      </c>
      <c r="H2152" t="s">
        <v>3458</v>
      </c>
      <c r="I2152" t="s">
        <v>538</v>
      </c>
      <c r="J2152" s="2">
        <v>70000</v>
      </c>
      <c r="K2152" s="2">
        <v>62533</v>
      </c>
    </row>
    <row r="2153" spans="1:11" x14ac:dyDescent="0.25">
      <c r="A2153" t="s">
        <v>1353</v>
      </c>
      <c r="B2153" t="s">
        <v>1368</v>
      </c>
      <c r="C2153" t="s">
        <v>4845</v>
      </c>
      <c r="D2153" t="s">
        <v>1369</v>
      </c>
      <c r="E2153" s="1">
        <v>40757</v>
      </c>
      <c r="F2153">
        <v>2012</v>
      </c>
      <c r="G2153" t="s">
        <v>5</v>
      </c>
      <c r="H2153" t="s">
        <v>1370</v>
      </c>
      <c r="I2153" t="s">
        <v>85</v>
      </c>
      <c r="J2153" s="2">
        <v>700000</v>
      </c>
      <c r="K2153" s="2">
        <v>700000</v>
      </c>
    </row>
    <row r="2154" spans="1:11" x14ac:dyDescent="0.25">
      <c r="A2154" t="s">
        <v>3880</v>
      </c>
      <c r="B2154" t="s">
        <v>5542</v>
      </c>
      <c r="C2154" t="s">
        <v>4844</v>
      </c>
      <c r="D2154" t="s">
        <v>3880</v>
      </c>
      <c r="E2154" s="1">
        <v>40757</v>
      </c>
      <c r="F2154">
        <v>2012</v>
      </c>
      <c r="G2154" t="s">
        <v>5</v>
      </c>
      <c r="H2154" t="s">
        <v>3904</v>
      </c>
      <c r="I2154" t="s">
        <v>1149</v>
      </c>
      <c r="J2154" s="2">
        <v>475000</v>
      </c>
      <c r="K2154" s="2">
        <v>475000</v>
      </c>
    </row>
    <row r="2155" spans="1:11" x14ac:dyDescent="0.25">
      <c r="A2155" t="s">
        <v>1725</v>
      </c>
      <c r="B2155" t="s">
        <v>4066</v>
      </c>
      <c r="C2155" t="s">
        <v>4846</v>
      </c>
      <c r="D2155" t="s">
        <v>1725</v>
      </c>
      <c r="E2155" s="1">
        <v>40757</v>
      </c>
      <c r="F2155">
        <v>2012</v>
      </c>
      <c r="G2155" t="s">
        <v>5</v>
      </c>
      <c r="H2155" t="s">
        <v>4067</v>
      </c>
      <c r="I2155" t="s">
        <v>4068</v>
      </c>
      <c r="J2155" s="2">
        <v>620010</v>
      </c>
      <c r="K2155" s="2">
        <v>620010</v>
      </c>
    </row>
    <row r="2156" spans="1:11" x14ac:dyDescent="0.25">
      <c r="A2156" t="s">
        <v>1932</v>
      </c>
      <c r="B2156" t="s">
        <v>4252</v>
      </c>
      <c r="C2156" t="s">
        <v>4842</v>
      </c>
      <c r="D2156" t="s">
        <v>1932</v>
      </c>
      <c r="E2156" s="1">
        <v>40757</v>
      </c>
      <c r="F2156">
        <v>2012</v>
      </c>
      <c r="G2156" t="s">
        <v>5</v>
      </c>
      <c r="H2156" t="s">
        <v>4256</v>
      </c>
      <c r="I2156" t="s">
        <v>4257</v>
      </c>
      <c r="J2156" s="2">
        <v>103947</v>
      </c>
      <c r="K2156" s="2">
        <v>103947</v>
      </c>
    </row>
    <row r="2157" spans="1:11" x14ac:dyDescent="0.25">
      <c r="A2157" t="s">
        <v>3269</v>
      </c>
      <c r="B2157" t="s">
        <v>3292</v>
      </c>
      <c r="C2157" t="s">
        <v>4846</v>
      </c>
      <c r="D2157" t="s">
        <v>3269</v>
      </c>
      <c r="E2157" s="1">
        <v>40743</v>
      </c>
      <c r="F2157">
        <v>2012</v>
      </c>
      <c r="G2157" t="s">
        <v>5</v>
      </c>
      <c r="H2157" t="s">
        <v>3297</v>
      </c>
      <c r="I2157" t="s">
        <v>188</v>
      </c>
      <c r="J2157" s="2">
        <v>600000</v>
      </c>
      <c r="K2157" s="2">
        <v>600000</v>
      </c>
    </row>
    <row r="2158" spans="1:11" x14ac:dyDescent="0.25">
      <c r="A2158" t="s">
        <v>2369</v>
      </c>
      <c r="B2158" t="s">
        <v>2370</v>
      </c>
      <c r="C2158" t="s">
        <v>4845</v>
      </c>
      <c r="D2158" t="s">
        <v>2366</v>
      </c>
      <c r="E2158" s="1">
        <v>40743</v>
      </c>
      <c r="F2158">
        <v>2012</v>
      </c>
      <c r="G2158" t="s">
        <v>5</v>
      </c>
      <c r="H2158" t="s">
        <v>2372</v>
      </c>
      <c r="I2158" t="s">
        <v>794</v>
      </c>
      <c r="J2158" s="2">
        <v>320000</v>
      </c>
      <c r="K2158" s="2">
        <v>320000</v>
      </c>
    </row>
    <row r="2159" spans="1:11" x14ac:dyDescent="0.25">
      <c r="A2159" t="s">
        <v>2663</v>
      </c>
      <c r="B2159" t="s">
        <v>3975</v>
      </c>
      <c r="C2159" t="s">
        <v>4842</v>
      </c>
      <c r="D2159" t="s">
        <v>2663</v>
      </c>
      <c r="E2159" s="1">
        <v>40743</v>
      </c>
      <c r="F2159">
        <v>2012</v>
      </c>
      <c r="G2159" t="s">
        <v>5</v>
      </c>
      <c r="H2159" t="s">
        <v>7</v>
      </c>
      <c r="I2159" t="s">
        <v>83</v>
      </c>
      <c r="J2159" s="2">
        <v>350000</v>
      </c>
      <c r="K2159" s="2">
        <v>350000</v>
      </c>
    </row>
    <row r="2160" spans="1:11" x14ac:dyDescent="0.25">
      <c r="A2160" t="s">
        <v>13</v>
      </c>
      <c r="B2160" t="s">
        <v>960</v>
      </c>
      <c r="C2160" t="s">
        <v>4845</v>
      </c>
      <c r="D2160" t="s">
        <v>957</v>
      </c>
      <c r="E2160" s="1">
        <v>40729</v>
      </c>
      <c r="F2160">
        <v>2012</v>
      </c>
      <c r="G2160" t="s">
        <v>5</v>
      </c>
      <c r="H2160" t="s">
        <v>963</v>
      </c>
      <c r="I2160" t="s">
        <v>611</v>
      </c>
      <c r="J2160" s="2">
        <v>285000</v>
      </c>
      <c r="K2160" s="2">
        <v>285000</v>
      </c>
    </row>
    <row r="2161" spans="1:11" x14ac:dyDescent="0.25">
      <c r="A2161" t="s">
        <v>1330</v>
      </c>
      <c r="B2161" t="s">
        <v>2080</v>
      </c>
      <c r="C2161" t="s">
        <v>4843</v>
      </c>
      <c r="D2161" t="s">
        <v>2081</v>
      </c>
      <c r="E2161" s="1">
        <v>40729</v>
      </c>
      <c r="F2161">
        <v>2012</v>
      </c>
      <c r="G2161" t="s">
        <v>5</v>
      </c>
      <c r="H2161" t="s">
        <v>95</v>
      </c>
      <c r="I2161" t="s">
        <v>2082</v>
      </c>
      <c r="J2161" s="2">
        <v>284415.74</v>
      </c>
      <c r="K2161" s="2">
        <v>284415.74</v>
      </c>
    </row>
    <row r="2162" spans="1:11" x14ac:dyDescent="0.25">
      <c r="A2162" t="s">
        <v>995</v>
      </c>
      <c r="B2162" t="s">
        <v>5387</v>
      </c>
      <c r="C2162" t="s">
        <v>4841</v>
      </c>
      <c r="D2162" t="s">
        <v>995</v>
      </c>
      <c r="E2162" s="1">
        <v>40729</v>
      </c>
      <c r="F2162">
        <v>2012</v>
      </c>
      <c r="G2162" t="s">
        <v>3</v>
      </c>
      <c r="H2162" t="s">
        <v>2062</v>
      </c>
      <c r="I2162" t="s">
        <v>2063</v>
      </c>
      <c r="J2162" s="2">
        <v>178000</v>
      </c>
      <c r="K2162" s="2">
        <v>166342</v>
      </c>
    </row>
    <row r="2163" spans="1:11" x14ac:dyDescent="0.25">
      <c r="A2163" t="s">
        <v>2305</v>
      </c>
      <c r="B2163" t="s">
        <v>2356</v>
      </c>
      <c r="C2163" t="s">
        <v>4845</v>
      </c>
      <c r="D2163" t="s">
        <v>2305</v>
      </c>
      <c r="E2163" s="1">
        <v>40729</v>
      </c>
      <c r="F2163">
        <v>2012</v>
      </c>
      <c r="G2163" t="s">
        <v>5</v>
      </c>
      <c r="H2163" t="s">
        <v>2358</v>
      </c>
      <c r="I2163" t="s">
        <v>220</v>
      </c>
      <c r="J2163" s="2">
        <v>500000</v>
      </c>
      <c r="K2163" s="2">
        <v>500000</v>
      </c>
    </row>
    <row r="2164" spans="1:11" x14ac:dyDescent="0.25">
      <c r="A2164" t="s">
        <v>2389</v>
      </c>
      <c r="B2164" t="s">
        <v>2392</v>
      </c>
      <c r="C2164" t="s">
        <v>4842</v>
      </c>
      <c r="D2164" t="s">
        <v>2389</v>
      </c>
      <c r="E2164" s="1">
        <v>40729</v>
      </c>
      <c r="F2164">
        <v>2012</v>
      </c>
      <c r="G2164" t="s">
        <v>5</v>
      </c>
      <c r="H2164" t="s">
        <v>39</v>
      </c>
      <c r="I2164" t="s">
        <v>2393</v>
      </c>
      <c r="J2164" s="2">
        <v>175500</v>
      </c>
      <c r="K2164" s="2">
        <v>175500</v>
      </c>
    </row>
    <row r="2165" spans="1:11" x14ac:dyDescent="0.25">
      <c r="A2165" t="s">
        <v>1353</v>
      </c>
      <c r="B2165" t="s">
        <v>3732</v>
      </c>
      <c r="C2165" t="s">
        <v>4843</v>
      </c>
      <c r="D2165" t="s">
        <v>1353</v>
      </c>
      <c r="E2165" s="1">
        <v>40729</v>
      </c>
      <c r="F2165">
        <v>2012</v>
      </c>
      <c r="G2165" t="s">
        <v>5</v>
      </c>
      <c r="H2165" t="s">
        <v>3739</v>
      </c>
      <c r="I2165" t="s">
        <v>1796</v>
      </c>
      <c r="J2165" s="2">
        <v>144000</v>
      </c>
      <c r="K2165" s="2">
        <v>144000</v>
      </c>
    </row>
    <row r="2166" spans="1:11" x14ac:dyDescent="0.25">
      <c r="A2166" t="s">
        <v>1353</v>
      </c>
      <c r="B2166" t="s">
        <v>3732</v>
      </c>
      <c r="C2166" t="s">
        <v>4843</v>
      </c>
      <c r="D2166" t="s">
        <v>1353</v>
      </c>
      <c r="E2166" s="1">
        <v>40729</v>
      </c>
      <c r="F2166">
        <v>2012</v>
      </c>
      <c r="G2166" t="s">
        <v>5</v>
      </c>
      <c r="H2166" t="s">
        <v>3408</v>
      </c>
      <c r="I2166" t="s">
        <v>1841</v>
      </c>
      <c r="J2166" s="2">
        <v>159000</v>
      </c>
      <c r="K2166" s="2">
        <v>159000</v>
      </c>
    </row>
    <row r="2167" spans="1:11" x14ac:dyDescent="0.25">
      <c r="A2167" t="s">
        <v>452</v>
      </c>
      <c r="B2167" t="s">
        <v>5548</v>
      </c>
      <c r="C2167" t="s">
        <v>4841</v>
      </c>
      <c r="D2167" t="s">
        <v>452</v>
      </c>
      <c r="E2167" s="1">
        <v>40729</v>
      </c>
      <c r="F2167">
        <v>2012</v>
      </c>
      <c r="G2167" t="s">
        <v>5</v>
      </c>
      <c r="H2167" t="s">
        <v>3940</v>
      </c>
      <c r="I2167" t="s">
        <v>550</v>
      </c>
      <c r="J2167" s="2">
        <v>20000</v>
      </c>
      <c r="K2167" s="2">
        <v>20000</v>
      </c>
    </row>
    <row r="2168" spans="1:11" x14ac:dyDescent="0.25">
      <c r="A2168" t="s">
        <v>643</v>
      </c>
      <c r="B2168" t="s">
        <v>642</v>
      </c>
      <c r="C2168" t="s">
        <v>4843</v>
      </c>
      <c r="D2168" t="s">
        <v>644</v>
      </c>
      <c r="E2168" s="1">
        <v>40715</v>
      </c>
      <c r="F2168">
        <v>2011</v>
      </c>
      <c r="G2168" t="s">
        <v>3</v>
      </c>
      <c r="H2168" t="s">
        <v>683</v>
      </c>
      <c r="I2168" t="s">
        <v>83</v>
      </c>
      <c r="J2168" s="2">
        <v>350000</v>
      </c>
      <c r="K2168" s="2">
        <v>285000</v>
      </c>
    </row>
    <row r="2169" spans="1:11" x14ac:dyDescent="0.25">
      <c r="A2169" t="s">
        <v>153</v>
      </c>
      <c r="B2169" t="s">
        <v>3520</v>
      </c>
      <c r="C2169" t="s">
        <v>4845</v>
      </c>
      <c r="D2169" t="s">
        <v>3519</v>
      </c>
      <c r="E2169" s="1">
        <v>40701</v>
      </c>
      <c r="F2169">
        <v>2011</v>
      </c>
      <c r="G2169" t="s">
        <v>3</v>
      </c>
      <c r="H2169" t="s">
        <v>95</v>
      </c>
      <c r="I2169" t="s">
        <v>248</v>
      </c>
      <c r="J2169" s="2">
        <v>375000</v>
      </c>
      <c r="K2169" s="2">
        <v>361292.3</v>
      </c>
    </row>
    <row r="2170" spans="1:11" x14ac:dyDescent="0.25">
      <c r="A2170" t="s">
        <v>2250</v>
      </c>
      <c r="B2170" t="s">
        <v>4372</v>
      </c>
      <c r="C2170" t="s">
        <v>4841</v>
      </c>
      <c r="D2170" t="s">
        <v>2250</v>
      </c>
      <c r="E2170" s="1">
        <v>40701</v>
      </c>
      <c r="F2170">
        <v>2011</v>
      </c>
      <c r="G2170" t="s">
        <v>5</v>
      </c>
      <c r="H2170" t="s">
        <v>4373</v>
      </c>
      <c r="I2170" t="s">
        <v>4374</v>
      </c>
      <c r="J2170" s="2">
        <v>469500</v>
      </c>
      <c r="K2170" s="2">
        <v>469500</v>
      </c>
    </row>
    <row r="2171" spans="1:11" x14ac:dyDescent="0.25">
      <c r="A2171" t="s">
        <v>643</v>
      </c>
      <c r="B2171" t="s">
        <v>642</v>
      </c>
      <c r="C2171" t="s">
        <v>4843</v>
      </c>
      <c r="D2171" t="s">
        <v>644</v>
      </c>
      <c r="E2171" s="1">
        <v>40701</v>
      </c>
      <c r="F2171">
        <v>2011</v>
      </c>
      <c r="G2171" t="s">
        <v>5</v>
      </c>
      <c r="H2171" t="s">
        <v>539</v>
      </c>
      <c r="I2171" t="s">
        <v>24</v>
      </c>
      <c r="J2171" s="2">
        <v>1000000</v>
      </c>
      <c r="K2171" s="2">
        <v>1000000</v>
      </c>
    </row>
    <row r="2172" spans="1:11" x14ac:dyDescent="0.25">
      <c r="A2172" t="s">
        <v>86</v>
      </c>
      <c r="B2172" t="s">
        <v>256</v>
      </c>
      <c r="C2172" t="s">
        <v>4842</v>
      </c>
      <c r="D2172" t="s">
        <v>86</v>
      </c>
      <c r="E2172" s="1">
        <v>40680</v>
      </c>
      <c r="F2172">
        <v>2011</v>
      </c>
      <c r="G2172" t="s">
        <v>3</v>
      </c>
      <c r="H2172" t="s">
        <v>258</v>
      </c>
      <c r="I2172" t="s">
        <v>259</v>
      </c>
      <c r="J2172" s="2">
        <v>151000</v>
      </c>
      <c r="K2172" s="2">
        <v>143588</v>
      </c>
    </row>
    <row r="2173" spans="1:11" x14ac:dyDescent="0.25">
      <c r="A2173" t="s">
        <v>1478</v>
      </c>
      <c r="B2173" t="s">
        <v>1809</v>
      </c>
      <c r="C2173" t="s">
        <v>4842</v>
      </c>
      <c r="D2173" t="s">
        <v>1478</v>
      </c>
      <c r="E2173" s="1">
        <v>40680</v>
      </c>
      <c r="F2173">
        <v>2011</v>
      </c>
      <c r="G2173" t="s">
        <v>3</v>
      </c>
      <c r="H2173" t="s">
        <v>1810</v>
      </c>
      <c r="I2173" t="s">
        <v>218</v>
      </c>
      <c r="J2173" s="2">
        <v>400000</v>
      </c>
      <c r="K2173" s="2">
        <v>168000</v>
      </c>
    </row>
    <row r="2174" spans="1:11" x14ac:dyDescent="0.25">
      <c r="A2174" t="s">
        <v>1478</v>
      </c>
      <c r="B2174" t="s">
        <v>1809</v>
      </c>
      <c r="C2174" t="s">
        <v>4842</v>
      </c>
      <c r="D2174" t="s">
        <v>1478</v>
      </c>
      <c r="E2174" s="1">
        <v>40680</v>
      </c>
      <c r="F2174">
        <v>2011</v>
      </c>
      <c r="G2174" t="s">
        <v>3</v>
      </c>
      <c r="H2174" t="s">
        <v>1810</v>
      </c>
      <c r="I2174" t="s">
        <v>218</v>
      </c>
      <c r="J2174" s="2">
        <v>400000</v>
      </c>
      <c r="K2174" s="2">
        <v>195000</v>
      </c>
    </row>
    <row r="2175" spans="1:11" x14ac:dyDescent="0.25">
      <c r="A2175" t="s">
        <v>2305</v>
      </c>
      <c r="B2175" t="s">
        <v>5399</v>
      </c>
      <c r="C2175" t="s">
        <v>4845</v>
      </c>
      <c r="D2175" t="s">
        <v>2305</v>
      </c>
      <c r="E2175" s="1">
        <v>40680</v>
      </c>
      <c r="F2175">
        <v>2011</v>
      </c>
      <c r="G2175" t="s">
        <v>5</v>
      </c>
      <c r="H2175" t="s">
        <v>2309</v>
      </c>
      <c r="I2175" t="s">
        <v>2310</v>
      </c>
      <c r="J2175" s="2">
        <v>9500000</v>
      </c>
      <c r="K2175" s="2">
        <v>9500000</v>
      </c>
    </row>
    <row r="2176" spans="1:11" x14ac:dyDescent="0.25">
      <c r="A2176" t="s">
        <v>2305</v>
      </c>
      <c r="B2176" t="s">
        <v>2318</v>
      </c>
      <c r="C2176" t="s">
        <v>4842</v>
      </c>
      <c r="D2176" t="s">
        <v>2305</v>
      </c>
      <c r="E2176" s="1">
        <v>40680</v>
      </c>
      <c r="F2176">
        <v>2011</v>
      </c>
      <c r="G2176" t="s">
        <v>5</v>
      </c>
      <c r="H2176" t="s">
        <v>533</v>
      </c>
      <c r="I2176" t="s">
        <v>370</v>
      </c>
      <c r="J2176" s="2">
        <v>2000000</v>
      </c>
      <c r="K2176" s="2">
        <v>1937927.75</v>
      </c>
    </row>
    <row r="2177" spans="1:11" x14ac:dyDescent="0.25">
      <c r="A2177" t="s">
        <v>2305</v>
      </c>
      <c r="B2177" t="s">
        <v>2318</v>
      </c>
      <c r="C2177" t="s">
        <v>4842</v>
      </c>
      <c r="D2177" t="s">
        <v>2305</v>
      </c>
      <c r="E2177" s="1">
        <v>40680</v>
      </c>
      <c r="F2177">
        <v>2011</v>
      </c>
      <c r="G2177" t="s">
        <v>5</v>
      </c>
      <c r="H2177" t="s">
        <v>533</v>
      </c>
      <c r="I2177" t="s">
        <v>370</v>
      </c>
      <c r="J2177" s="2">
        <v>2000000</v>
      </c>
      <c r="K2177" s="2">
        <v>62072.25</v>
      </c>
    </row>
    <row r="2178" spans="1:11" x14ac:dyDescent="0.25">
      <c r="A2178" t="s">
        <v>1721</v>
      </c>
      <c r="B2178" t="s">
        <v>3400</v>
      </c>
      <c r="C2178" t="s">
        <v>4842</v>
      </c>
      <c r="D2178" t="s">
        <v>1721</v>
      </c>
      <c r="E2178" s="1">
        <v>40680</v>
      </c>
      <c r="F2178">
        <v>2011</v>
      </c>
      <c r="G2178" t="s">
        <v>5</v>
      </c>
      <c r="H2178" t="s">
        <v>3401</v>
      </c>
      <c r="I2178" t="s">
        <v>126</v>
      </c>
      <c r="J2178" s="2">
        <v>100000</v>
      </c>
      <c r="K2178" s="2">
        <v>100000</v>
      </c>
    </row>
    <row r="2179" spans="1:11" x14ac:dyDescent="0.25">
      <c r="A2179" t="s">
        <v>1035</v>
      </c>
      <c r="B2179" t="s">
        <v>2458</v>
      </c>
      <c r="C2179" t="s">
        <v>4845</v>
      </c>
      <c r="D2179" t="s">
        <v>2459</v>
      </c>
      <c r="E2179" s="1">
        <v>40680</v>
      </c>
      <c r="F2179">
        <v>2011</v>
      </c>
      <c r="G2179" t="s">
        <v>5</v>
      </c>
      <c r="H2179" t="s">
        <v>2460</v>
      </c>
      <c r="I2179" t="s">
        <v>2461</v>
      </c>
      <c r="J2179" s="2">
        <v>438000</v>
      </c>
      <c r="K2179" s="2">
        <v>195000</v>
      </c>
    </row>
    <row r="2180" spans="1:11" x14ac:dyDescent="0.25">
      <c r="A2180" t="s">
        <v>1035</v>
      </c>
      <c r="B2180" t="s">
        <v>2458</v>
      </c>
      <c r="C2180" t="s">
        <v>4845</v>
      </c>
      <c r="D2180" t="s">
        <v>2459</v>
      </c>
      <c r="E2180" s="1">
        <v>40680</v>
      </c>
      <c r="F2180">
        <v>2011</v>
      </c>
      <c r="G2180" t="s">
        <v>5</v>
      </c>
      <c r="H2180" t="s">
        <v>2460</v>
      </c>
      <c r="I2180" t="s">
        <v>2461</v>
      </c>
      <c r="J2180" s="2">
        <v>438000</v>
      </c>
      <c r="K2180" s="2">
        <v>243000</v>
      </c>
    </row>
    <row r="2181" spans="1:11" x14ac:dyDescent="0.25">
      <c r="A2181" t="s">
        <v>3522</v>
      </c>
      <c r="B2181" t="s">
        <v>3527</v>
      </c>
      <c r="C2181" t="s">
        <v>4846</v>
      </c>
      <c r="D2181" t="s">
        <v>3522</v>
      </c>
      <c r="E2181" s="1">
        <v>40666</v>
      </c>
      <c r="F2181">
        <v>2011</v>
      </c>
      <c r="G2181" t="s">
        <v>5</v>
      </c>
      <c r="H2181" t="s">
        <v>251</v>
      </c>
      <c r="I2181" t="s">
        <v>24</v>
      </c>
      <c r="J2181" s="2">
        <v>1000000</v>
      </c>
      <c r="K2181" s="2">
        <v>1000000</v>
      </c>
    </row>
    <row r="2182" spans="1:11" x14ac:dyDescent="0.25">
      <c r="A2182" t="s">
        <v>1353</v>
      </c>
      <c r="B2182" t="s">
        <v>3701</v>
      </c>
      <c r="C2182" t="s">
        <v>4843</v>
      </c>
      <c r="D2182" t="s">
        <v>1353</v>
      </c>
      <c r="E2182" s="1">
        <v>40666</v>
      </c>
      <c r="F2182">
        <v>2011</v>
      </c>
      <c r="G2182" t="s">
        <v>5</v>
      </c>
      <c r="H2182" t="s">
        <v>3708</v>
      </c>
      <c r="I2182" t="s">
        <v>368</v>
      </c>
      <c r="J2182" s="2">
        <v>1500000</v>
      </c>
      <c r="K2182" s="2">
        <v>1500000</v>
      </c>
    </row>
    <row r="2183" spans="1:11" x14ac:dyDescent="0.25">
      <c r="A2183" t="s">
        <v>515</v>
      </c>
      <c r="B2183" t="s">
        <v>2179</v>
      </c>
      <c r="C2183" t="s">
        <v>4845</v>
      </c>
      <c r="D2183" t="s">
        <v>2178</v>
      </c>
      <c r="E2183" s="1">
        <v>40666</v>
      </c>
      <c r="F2183">
        <v>2011</v>
      </c>
      <c r="G2183" t="s">
        <v>5</v>
      </c>
      <c r="H2183" t="s">
        <v>95</v>
      </c>
      <c r="I2183" t="s">
        <v>2180</v>
      </c>
      <c r="J2183" s="2">
        <v>1715000</v>
      </c>
      <c r="K2183" s="2">
        <v>1715000</v>
      </c>
    </row>
    <row r="2184" spans="1:11" x14ac:dyDescent="0.25">
      <c r="A2184" t="s">
        <v>1932</v>
      </c>
      <c r="B2184" t="s">
        <v>4299</v>
      </c>
      <c r="C2184" t="s">
        <v>4842</v>
      </c>
      <c r="D2184" t="s">
        <v>1932</v>
      </c>
      <c r="E2184" s="1">
        <v>40666</v>
      </c>
      <c r="F2184">
        <v>2011</v>
      </c>
      <c r="G2184" t="s">
        <v>5</v>
      </c>
      <c r="H2184" t="s">
        <v>4303</v>
      </c>
      <c r="I2184" t="s">
        <v>60</v>
      </c>
      <c r="J2184" s="2">
        <v>50000</v>
      </c>
      <c r="K2184" s="2">
        <v>50000</v>
      </c>
    </row>
    <row r="2185" spans="1:11" x14ac:dyDescent="0.25">
      <c r="A2185" t="s">
        <v>98</v>
      </c>
      <c r="B2185" t="s">
        <v>112</v>
      </c>
      <c r="C2185" t="s">
        <v>4843</v>
      </c>
      <c r="D2185" t="s">
        <v>98</v>
      </c>
      <c r="E2185" s="1">
        <v>40652</v>
      </c>
      <c r="F2185">
        <v>2011</v>
      </c>
      <c r="G2185" t="s">
        <v>3</v>
      </c>
      <c r="H2185" t="s">
        <v>143</v>
      </c>
      <c r="I2185" t="s">
        <v>83</v>
      </c>
      <c r="J2185" s="2">
        <v>350000</v>
      </c>
      <c r="K2185" s="2">
        <v>333000</v>
      </c>
    </row>
    <row r="2186" spans="1:11" x14ac:dyDescent="0.25">
      <c r="A2186" t="s">
        <v>468</v>
      </c>
      <c r="B2186" t="s">
        <v>479</v>
      </c>
      <c r="C2186" t="s">
        <v>4843</v>
      </c>
      <c r="D2186" t="s">
        <v>468</v>
      </c>
      <c r="E2186" s="1">
        <v>40652</v>
      </c>
      <c r="F2186">
        <v>2011</v>
      </c>
      <c r="G2186" t="s">
        <v>3</v>
      </c>
      <c r="H2186" t="s">
        <v>500</v>
      </c>
      <c r="I2186" t="s">
        <v>303</v>
      </c>
      <c r="J2186" s="2">
        <v>160000</v>
      </c>
      <c r="K2186" s="2">
        <v>156308</v>
      </c>
    </row>
    <row r="2187" spans="1:11" x14ac:dyDescent="0.25">
      <c r="A2187" t="s">
        <v>1511</v>
      </c>
      <c r="B2187" t="s">
        <v>1542</v>
      </c>
      <c r="C2187" t="s">
        <v>4843</v>
      </c>
      <c r="D2187" t="s">
        <v>1511</v>
      </c>
      <c r="E2187" s="1">
        <v>40652</v>
      </c>
      <c r="F2187">
        <v>2011</v>
      </c>
      <c r="G2187" t="s">
        <v>3</v>
      </c>
      <c r="H2187" t="s">
        <v>381</v>
      </c>
      <c r="I2187" t="s">
        <v>1545</v>
      </c>
      <c r="J2187" s="2">
        <v>212000</v>
      </c>
      <c r="K2187" s="2">
        <v>193009.35</v>
      </c>
    </row>
    <row r="2188" spans="1:11" x14ac:dyDescent="0.25">
      <c r="A2188" t="s">
        <v>1511</v>
      </c>
      <c r="B2188" t="s">
        <v>1542</v>
      </c>
      <c r="C2188" t="s">
        <v>4843</v>
      </c>
      <c r="D2188" t="s">
        <v>1511</v>
      </c>
      <c r="E2188" s="1">
        <v>40652</v>
      </c>
      <c r="F2188">
        <v>2011</v>
      </c>
      <c r="G2188" t="s">
        <v>3</v>
      </c>
      <c r="H2188" t="s">
        <v>1127</v>
      </c>
      <c r="I2188" t="s">
        <v>1546</v>
      </c>
      <c r="J2188" s="2">
        <v>41975</v>
      </c>
      <c r="K2188" s="2">
        <v>38354</v>
      </c>
    </row>
    <row r="2189" spans="1:11" x14ac:dyDescent="0.25">
      <c r="A2189" t="s">
        <v>153</v>
      </c>
      <c r="B2189" t="s">
        <v>3456</v>
      </c>
      <c r="C2189" t="s">
        <v>4846</v>
      </c>
      <c r="D2189" t="s">
        <v>153</v>
      </c>
      <c r="E2189" s="1">
        <v>40652</v>
      </c>
      <c r="F2189">
        <v>2011</v>
      </c>
      <c r="G2189" t="s">
        <v>3</v>
      </c>
      <c r="H2189" t="s">
        <v>3470</v>
      </c>
      <c r="I2189" t="s">
        <v>827</v>
      </c>
      <c r="J2189" s="2">
        <v>110000</v>
      </c>
      <c r="K2189" s="2">
        <v>95510.73</v>
      </c>
    </row>
    <row r="2190" spans="1:11" x14ac:dyDescent="0.25">
      <c r="A2190" t="s">
        <v>2369</v>
      </c>
      <c r="B2190" t="s">
        <v>3651</v>
      </c>
      <c r="C2190" t="s">
        <v>4845</v>
      </c>
      <c r="D2190" t="s">
        <v>2369</v>
      </c>
      <c r="E2190" s="1">
        <v>40652</v>
      </c>
      <c r="F2190">
        <v>2011</v>
      </c>
      <c r="G2190" t="s">
        <v>5</v>
      </c>
      <c r="H2190" t="s">
        <v>3653</v>
      </c>
      <c r="I2190" t="s">
        <v>3654</v>
      </c>
      <c r="J2190" s="2">
        <v>564609</v>
      </c>
      <c r="K2190" s="2">
        <v>564609</v>
      </c>
    </row>
    <row r="2191" spans="1:11" x14ac:dyDescent="0.25">
      <c r="A2191" t="s">
        <v>1499</v>
      </c>
      <c r="B2191" t="s">
        <v>4451</v>
      </c>
      <c r="C2191" t="s">
        <v>4843</v>
      </c>
      <c r="D2191" t="s">
        <v>1499</v>
      </c>
      <c r="E2191" s="1">
        <v>40652</v>
      </c>
      <c r="F2191">
        <v>2011</v>
      </c>
      <c r="G2191" t="s">
        <v>5</v>
      </c>
      <c r="H2191" t="s">
        <v>1559</v>
      </c>
      <c r="I2191" t="s">
        <v>4454</v>
      </c>
      <c r="J2191" s="2">
        <v>577300</v>
      </c>
      <c r="K2191" s="2">
        <v>577300</v>
      </c>
    </row>
    <row r="2192" spans="1:11" x14ac:dyDescent="0.25">
      <c r="A2192" t="s">
        <v>1499</v>
      </c>
      <c r="B2192" t="s">
        <v>4451</v>
      </c>
      <c r="C2192" t="s">
        <v>4843</v>
      </c>
      <c r="D2192" t="s">
        <v>1499</v>
      </c>
      <c r="E2192" s="1">
        <v>40652</v>
      </c>
      <c r="F2192">
        <v>2011</v>
      </c>
      <c r="G2192" t="s">
        <v>5</v>
      </c>
      <c r="H2192" t="s">
        <v>4452</v>
      </c>
      <c r="I2192" t="s">
        <v>4453</v>
      </c>
      <c r="J2192" s="2">
        <v>1531400</v>
      </c>
      <c r="K2192" s="2">
        <v>1531400</v>
      </c>
    </row>
    <row r="2193" spans="1:11" x14ac:dyDescent="0.25">
      <c r="A2193" t="s">
        <v>98</v>
      </c>
      <c r="B2193" t="s">
        <v>102</v>
      </c>
      <c r="C2193" t="s">
        <v>4846</v>
      </c>
      <c r="D2193" t="s">
        <v>98</v>
      </c>
      <c r="E2193" s="1">
        <v>40638</v>
      </c>
      <c r="F2193">
        <v>2011</v>
      </c>
      <c r="G2193" t="s">
        <v>5</v>
      </c>
      <c r="H2193" t="s">
        <v>103</v>
      </c>
      <c r="I2193" t="s">
        <v>104</v>
      </c>
      <c r="J2193" s="2">
        <v>606980</v>
      </c>
      <c r="K2193" s="2">
        <v>606980</v>
      </c>
    </row>
    <row r="2194" spans="1:11" x14ac:dyDescent="0.25">
      <c r="A2194" t="s">
        <v>529</v>
      </c>
      <c r="B2194" t="s">
        <v>534</v>
      </c>
      <c r="C2194" t="s">
        <v>4846</v>
      </c>
      <c r="D2194" t="s">
        <v>529</v>
      </c>
      <c r="E2194" s="1">
        <v>40638</v>
      </c>
      <c r="F2194">
        <v>2011</v>
      </c>
      <c r="G2194" t="s">
        <v>5</v>
      </c>
      <c r="H2194" t="s">
        <v>537</v>
      </c>
      <c r="I2194" t="s">
        <v>538</v>
      </c>
      <c r="J2194" s="2">
        <v>70000</v>
      </c>
      <c r="K2194" s="2">
        <v>70000</v>
      </c>
    </row>
    <row r="2195" spans="1:11" x14ac:dyDescent="0.25">
      <c r="A2195" t="s">
        <v>13</v>
      </c>
      <c r="B2195" t="s">
        <v>988</v>
      </c>
      <c r="C2195" t="s">
        <v>4845</v>
      </c>
      <c r="D2195" t="s">
        <v>989</v>
      </c>
      <c r="E2195" s="1">
        <v>40638</v>
      </c>
      <c r="F2195">
        <v>2011</v>
      </c>
      <c r="G2195" t="s">
        <v>5</v>
      </c>
      <c r="H2195" t="s">
        <v>95</v>
      </c>
      <c r="I2195" t="s">
        <v>990</v>
      </c>
      <c r="J2195" s="2">
        <v>1485000</v>
      </c>
      <c r="K2195" s="2">
        <v>1485000</v>
      </c>
    </row>
    <row r="2196" spans="1:11" x14ac:dyDescent="0.25">
      <c r="A2196" t="s">
        <v>1039</v>
      </c>
      <c r="B2196" t="s">
        <v>1978</v>
      </c>
      <c r="C2196" t="s">
        <v>4846</v>
      </c>
      <c r="D2196" t="s">
        <v>1974</v>
      </c>
      <c r="E2196" s="1">
        <v>40638</v>
      </c>
      <c r="F2196">
        <v>2011</v>
      </c>
      <c r="G2196" t="s">
        <v>5</v>
      </c>
      <c r="H2196" t="s">
        <v>1983</v>
      </c>
      <c r="I2196" t="s">
        <v>8</v>
      </c>
      <c r="J2196" s="2">
        <v>60000</v>
      </c>
      <c r="K2196" s="2">
        <v>60000</v>
      </c>
    </row>
    <row r="2197" spans="1:11" x14ac:dyDescent="0.25">
      <c r="A2197" t="s">
        <v>1039</v>
      </c>
      <c r="B2197" t="s">
        <v>1978</v>
      </c>
      <c r="C2197" t="s">
        <v>4846</v>
      </c>
      <c r="D2197" t="s">
        <v>1974</v>
      </c>
      <c r="E2197" s="1">
        <v>40638</v>
      </c>
      <c r="F2197">
        <v>2011</v>
      </c>
      <c r="G2197" t="s">
        <v>5</v>
      </c>
      <c r="H2197" t="s">
        <v>1981</v>
      </c>
      <c r="I2197" t="s">
        <v>1982</v>
      </c>
      <c r="J2197" s="2">
        <v>86000</v>
      </c>
      <c r="K2197" s="2">
        <v>86000</v>
      </c>
    </row>
    <row r="2198" spans="1:11" x14ac:dyDescent="0.25">
      <c r="A2198" t="s">
        <v>1330</v>
      </c>
      <c r="B2198" t="s">
        <v>2024</v>
      </c>
      <c r="C2198" t="s">
        <v>4846</v>
      </c>
      <c r="D2198" t="s">
        <v>1330</v>
      </c>
      <c r="E2198" s="1">
        <v>40638</v>
      </c>
      <c r="F2198">
        <v>2011</v>
      </c>
      <c r="G2198" t="s">
        <v>5</v>
      </c>
      <c r="H2198" t="s">
        <v>2029</v>
      </c>
      <c r="I2198" t="s">
        <v>148</v>
      </c>
      <c r="J2198" s="2">
        <v>370000</v>
      </c>
      <c r="K2198" s="2">
        <v>370000</v>
      </c>
    </row>
    <row r="2199" spans="1:11" x14ac:dyDescent="0.25">
      <c r="A2199" t="s">
        <v>1721</v>
      </c>
      <c r="B2199" t="s">
        <v>3362</v>
      </c>
      <c r="C2199" t="s">
        <v>4846</v>
      </c>
      <c r="D2199" t="s">
        <v>1721</v>
      </c>
      <c r="E2199" s="1">
        <v>40638</v>
      </c>
      <c r="F2199">
        <v>2011</v>
      </c>
      <c r="G2199" t="s">
        <v>5</v>
      </c>
      <c r="H2199" t="s">
        <v>369</v>
      </c>
      <c r="I2199" t="s">
        <v>3363</v>
      </c>
      <c r="J2199" s="2">
        <v>975000</v>
      </c>
      <c r="K2199" s="2">
        <v>975000</v>
      </c>
    </row>
    <row r="2200" spans="1:11" x14ac:dyDescent="0.25">
      <c r="A2200" t="s">
        <v>592</v>
      </c>
      <c r="B2200" t="s">
        <v>4390</v>
      </c>
      <c r="C2200" t="s">
        <v>4842</v>
      </c>
      <c r="D2200" t="s">
        <v>592</v>
      </c>
      <c r="E2200" s="1">
        <v>40638</v>
      </c>
      <c r="F2200">
        <v>2011</v>
      </c>
      <c r="G2200" t="s">
        <v>5</v>
      </c>
      <c r="H2200" t="s">
        <v>2170</v>
      </c>
      <c r="I2200" t="s">
        <v>252</v>
      </c>
      <c r="J2200" s="2">
        <v>35000</v>
      </c>
      <c r="K2200" s="2">
        <v>35000</v>
      </c>
    </row>
    <row r="2201" spans="1:11" x14ac:dyDescent="0.25">
      <c r="A2201" t="s">
        <v>2854</v>
      </c>
      <c r="B2201" t="s">
        <v>4682</v>
      </c>
      <c r="C2201" t="s">
        <v>4843</v>
      </c>
      <c r="D2201" t="s">
        <v>2854</v>
      </c>
      <c r="E2201" s="1">
        <v>40638</v>
      </c>
      <c r="F2201">
        <v>2011</v>
      </c>
      <c r="G2201" t="s">
        <v>5</v>
      </c>
      <c r="H2201" t="s">
        <v>4683</v>
      </c>
      <c r="I2201" t="s">
        <v>79</v>
      </c>
      <c r="J2201" s="2">
        <v>250000</v>
      </c>
      <c r="K2201" s="2">
        <v>250000</v>
      </c>
    </row>
    <row r="2202" spans="1:11" x14ac:dyDescent="0.25">
      <c r="A2202" t="s">
        <v>643</v>
      </c>
      <c r="B2202" t="s">
        <v>642</v>
      </c>
      <c r="C2202" t="s">
        <v>4843</v>
      </c>
      <c r="D2202" t="s">
        <v>644</v>
      </c>
      <c r="E2202" s="1">
        <v>40637</v>
      </c>
      <c r="F2202">
        <v>2011</v>
      </c>
      <c r="G2202" t="s">
        <v>3</v>
      </c>
      <c r="H2202" t="s">
        <v>682</v>
      </c>
      <c r="I2202" t="s">
        <v>357</v>
      </c>
      <c r="J2202" s="2">
        <v>3500000</v>
      </c>
      <c r="K2202" s="2">
        <v>2880853</v>
      </c>
    </row>
    <row r="2203" spans="1:11" x14ac:dyDescent="0.25">
      <c r="A2203" t="s">
        <v>13</v>
      </c>
      <c r="B2203" t="s">
        <v>988</v>
      </c>
      <c r="C2203" t="s">
        <v>4845</v>
      </c>
      <c r="D2203" t="s">
        <v>989</v>
      </c>
      <c r="E2203" s="1">
        <v>40617</v>
      </c>
      <c r="F2203">
        <v>2011</v>
      </c>
      <c r="G2203" t="s">
        <v>5</v>
      </c>
      <c r="H2203" t="s">
        <v>991</v>
      </c>
      <c r="I2203" t="s">
        <v>992</v>
      </c>
      <c r="J2203" s="2">
        <v>425000</v>
      </c>
      <c r="K2203" s="2">
        <v>425000</v>
      </c>
    </row>
    <row r="2204" spans="1:11" x14ac:dyDescent="0.25">
      <c r="A2204" t="s">
        <v>2860</v>
      </c>
      <c r="B2204" t="s">
        <v>3002</v>
      </c>
      <c r="C2204" t="s">
        <v>4845</v>
      </c>
      <c r="D2204" t="s">
        <v>3003</v>
      </c>
      <c r="E2204" s="1">
        <v>40617</v>
      </c>
      <c r="F2204">
        <v>2011</v>
      </c>
      <c r="G2204" t="s">
        <v>5</v>
      </c>
      <c r="H2204" t="s">
        <v>539</v>
      </c>
      <c r="I2204" t="s">
        <v>20</v>
      </c>
      <c r="J2204" s="2">
        <v>2500000</v>
      </c>
      <c r="K2204" s="2">
        <v>2500000</v>
      </c>
    </row>
    <row r="2205" spans="1:11" x14ac:dyDescent="0.25">
      <c r="A2205" t="s">
        <v>2369</v>
      </c>
      <c r="B2205" t="s">
        <v>5524</v>
      </c>
      <c r="C2205" t="s">
        <v>4841</v>
      </c>
      <c r="D2205" t="s">
        <v>2369</v>
      </c>
      <c r="E2205" s="1">
        <v>40617</v>
      </c>
      <c r="F2205">
        <v>2011</v>
      </c>
      <c r="G2205" t="s">
        <v>5</v>
      </c>
      <c r="H2205" t="s">
        <v>3650</v>
      </c>
      <c r="I2205" t="s">
        <v>81</v>
      </c>
      <c r="J2205" s="2">
        <v>300000</v>
      </c>
      <c r="K2205" s="2">
        <v>300000</v>
      </c>
    </row>
    <row r="2206" spans="1:11" x14ac:dyDescent="0.25">
      <c r="A2206" t="s">
        <v>37</v>
      </c>
      <c r="B2206" t="s">
        <v>3836</v>
      </c>
      <c r="C2206" t="s">
        <v>4846</v>
      </c>
      <c r="D2206" t="s">
        <v>37</v>
      </c>
      <c r="E2206" s="1">
        <v>40617</v>
      </c>
      <c r="F2206">
        <v>2011</v>
      </c>
      <c r="G2206" t="s">
        <v>5</v>
      </c>
      <c r="H2206" t="s">
        <v>3837</v>
      </c>
      <c r="I2206" t="s">
        <v>57</v>
      </c>
      <c r="J2206" s="2">
        <v>150000</v>
      </c>
      <c r="K2206" s="2">
        <v>150000</v>
      </c>
    </row>
    <row r="2207" spans="1:11" x14ac:dyDescent="0.25">
      <c r="A2207" t="s">
        <v>2663</v>
      </c>
      <c r="B2207" t="s">
        <v>4036</v>
      </c>
      <c r="C2207" t="s">
        <v>4846</v>
      </c>
      <c r="D2207" t="s">
        <v>2663</v>
      </c>
      <c r="E2207" s="1">
        <v>40617</v>
      </c>
      <c r="F2207">
        <v>2011</v>
      </c>
      <c r="G2207" t="s">
        <v>5</v>
      </c>
      <c r="H2207" t="s">
        <v>4037</v>
      </c>
      <c r="I2207" t="s">
        <v>109</v>
      </c>
      <c r="J2207" s="2">
        <v>280000</v>
      </c>
      <c r="K2207" s="2">
        <v>280000</v>
      </c>
    </row>
    <row r="2208" spans="1:11" x14ac:dyDescent="0.25">
      <c r="A2208" t="s">
        <v>323</v>
      </c>
      <c r="B2208" t="s">
        <v>405</v>
      </c>
      <c r="C2208" t="s">
        <v>4841</v>
      </c>
      <c r="D2208" t="s">
        <v>323</v>
      </c>
      <c r="E2208" s="1">
        <v>40603</v>
      </c>
      <c r="F2208">
        <v>2011</v>
      </c>
      <c r="G2208" t="s">
        <v>5</v>
      </c>
      <c r="H2208" t="s">
        <v>406</v>
      </c>
      <c r="I2208" t="s">
        <v>150</v>
      </c>
      <c r="J2208" s="2">
        <v>200000</v>
      </c>
      <c r="K2208" s="2">
        <v>200000</v>
      </c>
    </row>
    <row r="2209" spans="1:11" x14ac:dyDescent="0.25">
      <c r="A2209" t="s">
        <v>13</v>
      </c>
      <c r="B2209" t="s">
        <v>945</v>
      </c>
      <c r="C2209" t="s">
        <v>4846</v>
      </c>
      <c r="D2209" t="s">
        <v>13</v>
      </c>
      <c r="E2209" s="1">
        <v>40603</v>
      </c>
      <c r="F2209">
        <v>2011</v>
      </c>
      <c r="G2209" t="s">
        <v>5</v>
      </c>
      <c r="H2209" t="s">
        <v>950</v>
      </c>
      <c r="I2209" t="s">
        <v>951</v>
      </c>
      <c r="J2209" s="2">
        <v>433000</v>
      </c>
      <c r="K2209" s="2">
        <v>433000</v>
      </c>
    </row>
    <row r="2210" spans="1:11" x14ac:dyDescent="0.25">
      <c r="A2210" t="s">
        <v>1511</v>
      </c>
      <c r="B2210" t="s">
        <v>1528</v>
      </c>
      <c r="C2210" t="s">
        <v>4842</v>
      </c>
      <c r="D2210" t="s">
        <v>1511</v>
      </c>
      <c r="E2210" s="1">
        <v>40603</v>
      </c>
      <c r="F2210">
        <v>2011</v>
      </c>
      <c r="G2210" t="s">
        <v>3</v>
      </c>
      <c r="H2210" t="s">
        <v>1529</v>
      </c>
      <c r="I2210" t="s">
        <v>1449</v>
      </c>
      <c r="J2210" s="2">
        <v>62000</v>
      </c>
      <c r="K2210" s="2">
        <v>55500</v>
      </c>
    </row>
    <row r="2211" spans="1:11" x14ac:dyDescent="0.25">
      <c r="A2211" t="s">
        <v>2272</v>
      </c>
      <c r="B2211" t="s">
        <v>2284</v>
      </c>
      <c r="C2211" t="s">
        <v>4846</v>
      </c>
      <c r="D2211" t="s">
        <v>2272</v>
      </c>
      <c r="E2211" s="1">
        <v>40603</v>
      </c>
      <c r="F2211">
        <v>2011</v>
      </c>
      <c r="G2211" t="s">
        <v>5</v>
      </c>
      <c r="H2211" t="s">
        <v>2290</v>
      </c>
      <c r="I2211" t="s">
        <v>2291</v>
      </c>
      <c r="J2211" s="2">
        <v>178580.85</v>
      </c>
      <c r="K2211" s="2">
        <v>178580.85</v>
      </c>
    </row>
    <row r="2212" spans="1:11" x14ac:dyDescent="0.25">
      <c r="A2212" t="s">
        <v>2272</v>
      </c>
      <c r="B2212" t="s">
        <v>2284</v>
      </c>
      <c r="C2212" t="s">
        <v>4846</v>
      </c>
      <c r="D2212" t="s">
        <v>2272</v>
      </c>
      <c r="E2212" s="1">
        <v>40603</v>
      </c>
      <c r="F2212">
        <v>2011</v>
      </c>
      <c r="G2212" t="s">
        <v>5</v>
      </c>
      <c r="H2212" t="s">
        <v>2287</v>
      </c>
      <c r="I2212" t="s">
        <v>2288</v>
      </c>
      <c r="J2212" s="2">
        <v>528740.4</v>
      </c>
      <c r="K2212" s="2">
        <v>528740.4</v>
      </c>
    </row>
    <row r="2213" spans="1:11" x14ac:dyDescent="0.25">
      <c r="A2213" t="s">
        <v>2389</v>
      </c>
      <c r="B2213" t="s">
        <v>2427</v>
      </c>
      <c r="C2213" t="s">
        <v>4843</v>
      </c>
      <c r="D2213" t="s">
        <v>2389</v>
      </c>
      <c r="E2213" s="1">
        <v>40603</v>
      </c>
      <c r="F2213">
        <v>2011</v>
      </c>
      <c r="G2213" t="s">
        <v>3</v>
      </c>
      <c r="H2213" t="s">
        <v>2435</v>
      </c>
      <c r="I2213" t="s">
        <v>2436</v>
      </c>
      <c r="J2213" s="2">
        <v>58000</v>
      </c>
      <c r="K2213" s="2">
        <v>57894</v>
      </c>
    </row>
    <row r="2214" spans="1:11" x14ac:dyDescent="0.25">
      <c r="A2214" t="s">
        <v>1035</v>
      </c>
      <c r="B2214" t="s">
        <v>4217</v>
      </c>
      <c r="C2214" t="s">
        <v>4846</v>
      </c>
      <c r="D2214" t="s">
        <v>1035</v>
      </c>
      <c r="E2214" s="1">
        <v>40603</v>
      </c>
      <c r="F2214">
        <v>2011</v>
      </c>
      <c r="G2214" t="s">
        <v>5</v>
      </c>
      <c r="H2214" t="s">
        <v>136</v>
      </c>
      <c r="I2214" t="s">
        <v>4219</v>
      </c>
      <c r="J2214" s="2">
        <v>25423</v>
      </c>
      <c r="K2214" s="2">
        <v>25423</v>
      </c>
    </row>
    <row r="2215" spans="1:11" x14ac:dyDescent="0.25">
      <c r="A2215" t="s">
        <v>643</v>
      </c>
      <c r="B2215" t="s">
        <v>4740</v>
      </c>
      <c r="C2215" t="s">
        <v>4845</v>
      </c>
      <c r="D2215" t="s">
        <v>643</v>
      </c>
      <c r="E2215" s="1">
        <v>40603</v>
      </c>
      <c r="F2215">
        <v>2011</v>
      </c>
      <c r="G2215" t="s">
        <v>5</v>
      </c>
      <c r="H2215" t="s">
        <v>4741</v>
      </c>
      <c r="I2215" t="s">
        <v>4742</v>
      </c>
      <c r="J2215" s="2">
        <v>1817883</v>
      </c>
      <c r="K2215" s="2">
        <v>1817883</v>
      </c>
    </row>
    <row r="2216" spans="1:11" x14ac:dyDescent="0.25">
      <c r="A2216" t="s">
        <v>529</v>
      </c>
      <c r="B2216" t="s">
        <v>553</v>
      </c>
      <c r="C2216" t="s">
        <v>4845</v>
      </c>
      <c r="D2216" t="s">
        <v>529</v>
      </c>
      <c r="E2216" s="1">
        <v>40589</v>
      </c>
      <c r="F2216">
        <v>2011</v>
      </c>
      <c r="G2216" t="s">
        <v>5</v>
      </c>
      <c r="H2216" t="s">
        <v>95</v>
      </c>
      <c r="I2216" t="s">
        <v>557</v>
      </c>
      <c r="J2216" s="2">
        <v>606760.03</v>
      </c>
      <c r="K2216" s="2">
        <v>606760.03</v>
      </c>
    </row>
    <row r="2217" spans="1:11" x14ac:dyDescent="0.25">
      <c r="A2217" t="s">
        <v>430</v>
      </c>
      <c r="B2217" t="s">
        <v>2641</v>
      </c>
      <c r="C2217" t="s">
        <v>4846</v>
      </c>
      <c r="D2217" t="s">
        <v>430</v>
      </c>
      <c r="E2217" s="1">
        <v>40589</v>
      </c>
      <c r="F2217">
        <v>2011</v>
      </c>
      <c r="G2217" t="s">
        <v>5</v>
      </c>
      <c r="H2217" t="s">
        <v>127</v>
      </c>
      <c r="I2217" t="s">
        <v>2642</v>
      </c>
      <c r="J2217" s="2">
        <v>491600</v>
      </c>
      <c r="K2217" s="2">
        <v>491600</v>
      </c>
    </row>
    <row r="2218" spans="1:11" x14ac:dyDescent="0.25">
      <c r="A2218" t="s">
        <v>430</v>
      </c>
      <c r="B2218" t="s">
        <v>2641</v>
      </c>
      <c r="C2218" t="s">
        <v>4846</v>
      </c>
      <c r="D2218" t="s">
        <v>430</v>
      </c>
      <c r="E2218" s="1">
        <v>40589</v>
      </c>
      <c r="F2218">
        <v>2011</v>
      </c>
      <c r="G2218" t="s">
        <v>5</v>
      </c>
      <c r="H2218" t="s">
        <v>2549</v>
      </c>
      <c r="I2218" t="s">
        <v>2654</v>
      </c>
      <c r="J2218" s="2">
        <v>534800</v>
      </c>
      <c r="K2218" s="2">
        <v>534800</v>
      </c>
    </row>
    <row r="2219" spans="1:11" x14ac:dyDescent="0.25">
      <c r="A2219" t="s">
        <v>2250</v>
      </c>
      <c r="B2219" t="s">
        <v>4375</v>
      </c>
      <c r="C2219" t="s">
        <v>4845</v>
      </c>
      <c r="D2219" t="s">
        <v>2250</v>
      </c>
      <c r="E2219" s="1">
        <v>40589</v>
      </c>
      <c r="F2219">
        <v>2011</v>
      </c>
      <c r="G2219" t="s">
        <v>3</v>
      </c>
      <c r="H2219" t="s">
        <v>95</v>
      </c>
      <c r="I2219" t="s">
        <v>4376</v>
      </c>
      <c r="J2219" s="2">
        <v>290363</v>
      </c>
      <c r="K2219" s="2">
        <v>271600</v>
      </c>
    </row>
    <row r="2220" spans="1:11" x14ac:dyDescent="0.25">
      <c r="A2220" t="s">
        <v>49</v>
      </c>
      <c r="B2220" t="s">
        <v>75</v>
      </c>
      <c r="C2220" t="s">
        <v>4843</v>
      </c>
      <c r="D2220" t="s">
        <v>49</v>
      </c>
      <c r="E2220" s="1">
        <v>40575</v>
      </c>
      <c r="F2220">
        <v>2011</v>
      </c>
      <c r="G2220" t="s">
        <v>5</v>
      </c>
      <c r="H2220" t="s">
        <v>76</v>
      </c>
      <c r="I2220" t="s">
        <v>60</v>
      </c>
      <c r="J2220" s="2">
        <v>50000</v>
      </c>
      <c r="K2220" s="2">
        <v>50000</v>
      </c>
    </row>
    <row r="2221" spans="1:11" x14ac:dyDescent="0.25">
      <c r="A2221" t="s">
        <v>2369</v>
      </c>
      <c r="B2221" t="s">
        <v>3667</v>
      </c>
      <c r="C2221" t="s">
        <v>4843</v>
      </c>
      <c r="D2221" t="s">
        <v>3663</v>
      </c>
      <c r="E2221" s="1">
        <v>40575</v>
      </c>
      <c r="F2221">
        <v>2011</v>
      </c>
      <c r="G2221" t="s">
        <v>5</v>
      </c>
      <c r="H2221" t="s">
        <v>3671</v>
      </c>
      <c r="I2221" t="s">
        <v>3672</v>
      </c>
      <c r="J2221" s="2">
        <v>815000</v>
      </c>
      <c r="K2221" s="2">
        <v>815000</v>
      </c>
    </row>
    <row r="2222" spans="1:11" x14ac:dyDescent="0.25">
      <c r="A2222" t="s">
        <v>2369</v>
      </c>
      <c r="B2222" t="s">
        <v>3641</v>
      </c>
      <c r="C2222" t="s">
        <v>4846</v>
      </c>
      <c r="D2222" t="s">
        <v>2369</v>
      </c>
      <c r="E2222" s="1">
        <v>40575</v>
      </c>
      <c r="F2222">
        <v>2011</v>
      </c>
      <c r="G2222" t="s">
        <v>5</v>
      </c>
      <c r="H2222" t="s">
        <v>986</v>
      </c>
      <c r="I2222" t="s">
        <v>229</v>
      </c>
      <c r="J2222" s="2">
        <v>900000</v>
      </c>
      <c r="K2222" s="2">
        <v>900000</v>
      </c>
    </row>
    <row r="2223" spans="1:11" x14ac:dyDescent="0.25">
      <c r="A2223" t="s">
        <v>1725</v>
      </c>
      <c r="B2223" t="s">
        <v>4076</v>
      </c>
      <c r="C2223" t="s">
        <v>4846</v>
      </c>
      <c r="D2223" t="s">
        <v>1725</v>
      </c>
      <c r="E2223" s="1">
        <v>40575</v>
      </c>
      <c r="F2223">
        <v>2011</v>
      </c>
      <c r="G2223" t="s">
        <v>3</v>
      </c>
      <c r="H2223" t="s">
        <v>4078</v>
      </c>
      <c r="I2223" t="s">
        <v>4079</v>
      </c>
      <c r="J2223" s="2">
        <v>2030000</v>
      </c>
      <c r="K2223" s="2">
        <v>1898000</v>
      </c>
    </row>
    <row r="2224" spans="1:11" x14ac:dyDescent="0.25">
      <c r="A2224" t="s">
        <v>3259</v>
      </c>
      <c r="B2224" t="s">
        <v>4632</v>
      </c>
      <c r="C2224" t="s">
        <v>4843</v>
      </c>
      <c r="D2224" t="s">
        <v>3259</v>
      </c>
      <c r="E2224" s="1">
        <v>40575</v>
      </c>
      <c r="F2224">
        <v>2011</v>
      </c>
      <c r="G2224" t="s">
        <v>5</v>
      </c>
      <c r="H2224" t="s">
        <v>4645</v>
      </c>
      <c r="I2224" t="s">
        <v>220</v>
      </c>
      <c r="J2224" s="2">
        <v>500000</v>
      </c>
      <c r="K2224" s="2">
        <v>500000</v>
      </c>
    </row>
    <row r="2225" spans="1:11" x14ac:dyDescent="0.25">
      <c r="A2225" t="s">
        <v>317</v>
      </c>
      <c r="B2225" t="s">
        <v>1587</v>
      </c>
      <c r="C2225" t="s">
        <v>4842</v>
      </c>
      <c r="D2225" t="s">
        <v>317</v>
      </c>
      <c r="E2225" s="1">
        <v>40561</v>
      </c>
      <c r="F2225">
        <v>2011</v>
      </c>
      <c r="G2225" t="s">
        <v>5</v>
      </c>
      <c r="H2225" t="s">
        <v>1588</v>
      </c>
      <c r="I2225" t="s">
        <v>1589</v>
      </c>
      <c r="J2225" s="2">
        <v>23000</v>
      </c>
      <c r="K2225" s="2">
        <v>23000</v>
      </c>
    </row>
    <row r="2226" spans="1:11" x14ac:dyDescent="0.25">
      <c r="A2226" t="s">
        <v>1039</v>
      </c>
      <c r="B2226" t="s">
        <v>1041</v>
      </c>
      <c r="C2226" t="s">
        <v>4845</v>
      </c>
      <c r="D2226" t="s">
        <v>1042</v>
      </c>
      <c r="E2226" s="1">
        <v>40561</v>
      </c>
      <c r="F2226">
        <v>2011</v>
      </c>
      <c r="G2226" t="s">
        <v>5</v>
      </c>
      <c r="H2226" t="s">
        <v>95</v>
      </c>
      <c r="I2226" t="s">
        <v>540</v>
      </c>
      <c r="J2226" s="2">
        <v>860000</v>
      </c>
      <c r="K2226" s="2">
        <v>860000</v>
      </c>
    </row>
    <row r="2227" spans="1:11" x14ac:dyDescent="0.25">
      <c r="A2227" t="s">
        <v>93</v>
      </c>
      <c r="B2227" t="s">
        <v>3572</v>
      </c>
      <c r="C2227" t="s">
        <v>4845</v>
      </c>
      <c r="D2227" t="s">
        <v>93</v>
      </c>
      <c r="E2227" s="1">
        <v>40561</v>
      </c>
      <c r="F2227">
        <v>2011</v>
      </c>
      <c r="G2227" t="s">
        <v>3</v>
      </c>
      <c r="H2227" t="s">
        <v>95</v>
      </c>
      <c r="I2227" t="s">
        <v>2150</v>
      </c>
      <c r="J2227" s="2">
        <v>1210000</v>
      </c>
      <c r="K2227" s="2">
        <v>1197440.79</v>
      </c>
    </row>
    <row r="2228" spans="1:11" x14ac:dyDescent="0.25">
      <c r="A2228" t="s">
        <v>452</v>
      </c>
      <c r="B2228" t="s">
        <v>5547</v>
      </c>
      <c r="C2228" t="s">
        <v>4844</v>
      </c>
      <c r="D2228" t="s">
        <v>452</v>
      </c>
      <c r="E2228" s="1">
        <v>40561</v>
      </c>
      <c r="F2228">
        <v>2011</v>
      </c>
      <c r="G2228" t="s">
        <v>5</v>
      </c>
      <c r="H2228" t="s">
        <v>3935</v>
      </c>
      <c r="I2228" t="s">
        <v>3936</v>
      </c>
      <c r="J2228" s="2">
        <v>161000</v>
      </c>
      <c r="K2228" s="2">
        <v>161000</v>
      </c>
    </row>
    <row r="2229" spans="1:11" x14ac:dyDescent="0.25">
      <c r="A2229" t="s">
        <v>3259</v>
      </c>
      <c r="B2229" t="s">
        <v>3263</v>
      </c>
      <c r="C2229" t="s">
        <v>4845</v>
      </c>
      <c r="D2229" t="s">
        <v>3264</v>
      </c>
      <c r="E2229" s="1">
        <v>40561</v>
      </c>
      <c r="F2229">
        <v>2011</v>
      </c>
      <c r="G2229" t="s">
        <v>5</v>
      </c>
      <c r="H2229" t="s">
        <v>3265</v>
      </c>
      <c r="I2229" t="s">
        <v>150</v>
      </c>
      <c r="J2229" s="2">
        <v>200000</v>
      </c>
      <c r="K2229" s="2">
        <v>200000</v>
      </c>
    </row>
    <row r="2230" spans="1:11" x14ac:dyDescent="0.25">
      <c r="A2230" t="s">
        <v>869</v>
      </c>
      <c r="B2230" t="s">
        <v>2149</v>
      </c>
      <c r="C2230" t="s">
        <v>4843</v>
      </c>
      <c r="D2230" t="s">
        <v>869</v>
      </c>
      <c r="E2230" s="1">
        <v>40548</v>
      </c>
      <c r="F2230">
        <v>2011</v>
      </c>
      <c r="G2230" t="s">
        <v>5</v>
      </c>
      <c r="H2230" t="s">
        <v>95</v>
      </c>
      <c r="I2230" t="s">
        <v>446</v>
      </c>
      <c r="J2230" s="2">
        <v>560000</v>
      </c>
      <c r="K2230" s="2">
        <v>560000</v>
      </c>
    </row>
    <row r="2231" spans="1:11" x14ac:dyDescent="0.25">
      <c r="A2231" t="s">
        <v>2800</v>
      </c>
      <c r="B2231" t="s">
        <v>3102</v>
      </c>
      <c r="C2231" t="s">
        <v>4846</v>
      </c>
      <c r="D2231" t="s">
        <v>2800</v>
      </c>
      <c r="E2231" s="1">
        <v>40548</v>
      </c>
      <c r="F2231">
        <v>2011</v>
      </c>
      <c r="G2231" t="s">
        <v>5</v>
      </c>
      <c r="H2231" t="s">
        <v>3105</v>
      </c>
      <c r="I2231" t="s">
        <v>1589</v>
      </c>
      <c r="J2231" s="2">
        <v>23000</v>
      </c>
      <c r="K2231" s="2">
        <v>23000</v>
      </c>
    </row>
    <row r="2232" spans="1:11" x14ac:dyDescent="0.25">
      <c r="A2232" t="s">
        <v>153</v>
      </c>
      <c r="B2232" t="s">
        <v>3512</v>
      </c>
      <c r="C2232" t="s">
        <v>4845</v>
      </c>
      <c r="D2232" t="s">
        <v>153</v>
      </c>
      <c r="E2232" s="1">
        <v>40548</v>
      </c>
      <c r="F2232">
        <v>2011</v>
      </c>
      <c r="G2232" t="s">
        <v>5</v>
      </c>
      <c r="H2232" t="s">
        <v>95</v>
      </c>
      <c r="I2232" t="s">
        <v>723</v>
      </c>
      <c r="J2232" s="2">
        <v>775000</v>
      </c>
      <c r="K2232" s="2">
        <v>775000</v>
      </c>
    </row>
    <row r="2233" spans="1:11" x14ac:dyDescent="0.25">
      <c r="A2233" t="s">
        <v>3677</v>
      </c>
      <c r="B2233" t="s">
        <v>3689</v>
      </c>
      <c r="C2233" t="s">
        <v>4845</v>
      </c>
      <c r="D2233" t="s">
        <v>3677</v>
      </c>
      <c r="E2233" s="1">
        <v>40548</v>
      </c>
      <c r="F2233">
        <v>2011</v>
      </c>
      <c r="G2233" t="s">
        <v>5</v>
      </c>
      <c r="H2233" t="s">
        <v>3690</v>
      </c>
      <c r="I2233" t="s">
        <v>3691</v>
      </c>
      <c r="J2233" s="2">
        <v>437000</v>
      </c>
      <c r="K2233" s="2">
        <v>437000</v>
      </c>
    </row>
    <row r="2234" spans="1:11" x14ac:dyDescent="0.25">
      <c r="A2234" t="s">
        <v>1499</v>
      </c>
      <c r="B2234" t="s">
        <v>4417</v>
      </c>
      <c r="C2234" t="s">
        <v>4846</v>
      </c>
      <c r="D2234" t="s">
        <v>1499</v>
      </c>
      <c r="E2234" s="1">
        <v>40548</v>
      </c>
      <c r="F2234">
        <v>2011</v>
      </c>
      <c r="G2234" t="s">
        <v>5</v>
      </c>
      <c r="H2234" t="s">
        <v>4419</v>
      </c>
      <c r="I2234" t="s">
        <v>4420</v>
      </c>
      <c r="J2234" s="2">
        <v>812000</v>
      </c>
      <c r="K2234" s="2">
        <v>812000</v>
      </c>
    </row>
    <row r="2235" spans="1:11" x14ac:dyDescent="0.25">
      <c r="A2235" t="s">
        <v>430</v>
      </c>
      <c r="B2235" t="s">
        <v>2638</v>
      </c>
      <c r="C2235" t="s">
        <v>4842</v>
      </c>
      <c r="D2235" t="s">
        <v>430</v>
      </c>
      <c r="E2235" s="1">
        <v>40532</v>
      </c>
      <c r="F2235">
        <v>2011</v>
      </c>
      <c r="G2235" t="s">
        <v>5</v>
      </c>
      <c r="H2235" t="s">
        <v>2639</v>
      </c>
      <c r="I2235" t="s">
        <v>126</v>
      </c>
      <c r="J2235" s="2">
        <v>100000</v>
      </c>
      <c r="K2235" s="2">
        <v>100000</v>
      </c>
    </row>
    <row r="2236" spans="1:11" x14ac:dyDescent="0.25">
      <c r="A2236" t="s">
        <v>153</v>
      </c>
      <c r="B2236" t="s">
        <v>3456</v>
      </c>
      <c r="C2236" t="s">
        <v>4846</v>
      </c>
      <c r="D2236" t="s">
        <v>153</v>
      </c>
      <c r="E2236" s="1">
        <v>40532</v>
      </c>
      <c r="F2236">
        <v>2011</v>
      </c>
      <c r="G2236" t="s">
        <v>5</v>
      </c>
      <c r="H2236" t="s">
        <v>3459</v>
      </c>
      <c r="I2236" t="s">
        <v>3460</v>
      </c>
      <c r="J2236" s="2">
        <v>39432.400000000001</v>
      </c>
      <c r="K2236" s="2">
        <v>39432.400000000001</v>
      </c>
    </row>
    <row r="2237" spans="1:11" x14ac:dyDescent="0.25">
      <c r="A2237" t="s">
        <v>98</v>
      </c>
      <c r="B2237" t="s">
        <v>112</v>
      </c>
      <c r="C2237" t="s">
        <v>4843</v>
      </c>
      <c r="D2237" t="s">
        <v>98</v>
      </c>
      <c r="E2237" s="1">
        <v>40519</v>
      </c>
      <c r="F2237">
        <v>2011</v>
      </c>
      <c r="G2237" t="s">
        <v>5</v>
      </c>
      <c r="H2237" t="s">
        <v>123</v>
      </c>
      <c r="I2237" t="s">
        <v>124</v>
      </c>
      <c r="J2237" s="2">
        <v>1825000</v>
      </c>
      <c r="K2237" s="2">
        <v>1813000</v>
      </c>
    </row>
    <row r="2238" spans="1:11" x14ac:dyDescent="0.25">
      <c r="A2238" t="s">
        <v>86</v>
      </c>
      <c r="B2238" t="s">
        <v>191</v>
      </c>
      <c r="C2238" t="s">
        <v>4843</v>
      </c>
      <c r="D2238" t="s">
        <v>86</v>
      </c>
      <c r="E2238" s="1">
        <v>40519</v>
      </c>
      <c r="F2238">
        <v>2011</v>
      </c>
      <c r="G2238" t="s">
        <v>3</v>
      </c>
      <c r="H2238" t="s">
        <v>217</v>
      </c>
      <c r="I2238" t="s">
        <v>218</v>
      </c>
      <c r="J2238" s="2">
        <v>400000</v>
      </c>
      <c r="K2238" s="2">
        <v>131000</v>
      </c>
    </row>
    <row r="2239" spans="1:11" x14ac:dyDescent="0.25">
      <c r="A2239" t="s">
        <v>86</v>
      </c>
      <c r="B2239" t="s">
        <v>191</v>
      </c>
      <c r="C2239" t="s">
        <v>4843</v>
      </c>
      <c r="D2239" t="s">
        <v>86</v>
      </c>
      <c r="E2239" s="1">
        <v>40519</v>
      </c>
      <c r="F2239">
        <v>2011</v>
      </c>
      <c r="G2239" t="s">
        <v>3</v>
      </c>
      <c r="H2239" t="s">
        <v>219</v>
      </c>
      <c r="I2239" t="s">
        <v>220</v>
      </c>
      <c r="J2239" s="2">
        <v>500000</v>
      </c>
      <c r="K2239" s="2">
        <v>375000</v>
      </c>
    </row>
    <row r="2240" spans="1:11" x14ac:dyDescent="0.25">
      <c r="A2240" t="s">
        <v>998</v>
      </c>
      <c r="B2240" t="s">
        <v>1014</v>
      </c>
      <c r="C2240" t="s">
        <v>4843</v>
      </c>
      <c r="D2240" t="s">
        <v>998</v>
      </c>
      <c r="E2240" s="1">
        <v>40519</v>
      </c>
      <c r="F2240">
        <v>2011</v>
      </c>
      <c r="G2240" t="s">
        <v>5</v>
      </c>
      <c r="H2240" t="s">
        <v>1023</v>
      </c>
      <c r="I2240" t="s">
        <v>1024</v>
      </c>
      <c r="J2240" s="2">
        <v>1257160</v>
      </c>
      <c r="K2240" s="2">
        <v>1257160</v>
      </c>
    </row>
    <row r="2241" spans="1:11" x14ac:dyDescent="0.25">
      <c r="A2241" t="s">
        <v>998</v>
      </c>
      <c r="B2241" t="s">
        <v>1014</v>
      </c>
      <c r="C2241" t="s">
        <v>4843</v>
      </c>
      <c r="D2241" t="s">
        <v>998</v>
      </c>
      <c r="E2241" s="1">
        <v>40519</v>
      </c>
      <c r="F2241">
        <v>2011</v>
      </c>
      <c r="G2241" t="s">
        <v>3</v>
      </c>
      <c r="H2241" t="s">
        <v>1015</v>
      </c>
      <c r="I2241" t="s">
        <v>1016</v>
      </c>
      <c r="J2241" s="2">
        <v>857969</v>
      </c>
      <c r="K2241" s="2">
        <v>852191.44</v>
      </c>
    </row>
    <row r="2242" spans="1:11" x14ac:dyDescent="0.25">
      <c r="A2242" t="s">
        <v>956</v>
      </c>
      <c r="B2242" t="s">
        <v>1147</v>
      </c>
      <c r="C2242" t="s">
        <v>4842</v>
      </c>
      <c r="D2242" t="s">
        <v>956</v>
      </c>
      <c r="E2242" s="1">
        <v>40519</v>
      </c>
      <c r="F2242">
        <v>2011</v>
      </c>
      <c r="G2242" t="s">
        <v>5</v>
      </c>
      <c r="H2242" t="s">
        <v>1156</v>
      </c>
      <c r="I2242" t="s">
        <v>1157</v>
      </c>
      <c r="J2242" s="2">
        <v>670155</v>
      </c>
      <c r="K2242" s="2">
        <v>670155</v>
      </c>
    </row>
    <row r="2243" spans="1:11" x14ac:dyDescent="0.25">
      <c r="A2243" t="s">
        <v>317</v>
      </c>
      <c r="B2243" t="s">
        <v>1633</v>
      </c>
      <c r="C2243" t="s">
        <v>4846</v>
      </c>
      <c r="D2243" t="s">
        <v>317</v>
      </c>
      <c r="E2243" s="1">
        <v>40519</v>
      </c>
      <c r="F2243">
        <v>2011</v>
      </c>
      <c r="G2243" t="s">
        <v>5</v>
      </c>
      <c r="H2243" t="s">
        <v>1638</v>
      </c>
      <c r="I2243" t="s">
        <v>145</v>
      </c>
      <c r="J2243" s="2">
        <v>15000</v>
      </c>
      <c r="K2243" s="2">
        <v>15000</v>
      </c>
    </row>
    <row r="2244" spans="1:11" x14ac:dyDescent="0.25">
      <c r="A2244" t="s">
        <v>178</v>
      </c>
      <c r="B2244" t="s">
        <v>177</v>
      </c>
      <c r="C2244" t="s">
        <v>4845</v>
      </c>
      <c r="D2244" t="s">
        <v>179</v>
      </c>
      <c r="E2244" s="1">
        <v>40519</v>
      </c>
      <c r="F2244">
        <v>2011</v>
      </c>
      <c r="G2244" t="s">
        <v>3</v>
      </c>
      <c r="H2244" t="s">
        <v>95</v>
      </c>
      <c r="I2244" t="s">
        <v>180</v>
      </c>
      <c r="J2244" s="2">
        <v>585722</v>
      </c>
      <c r="K2244" s="2">
        <v>538000</v>
      </c>
    </row>
    <row r="2245" spans="1:11" x14ac:dyDescent="0.25">
      <c r="A2245" t="s">
        <v>2505</v>
      </c>
      <c r="B2245" t="s">
        <v>3126</v>
      </c>
      <c r="C2245" t="s">
        <v>4842</v>
      </c>
      <c r="D2245" t="s">
        <v>2505</v>
      </c>
      <c r="E2245" s="1">
        <v>40519</v>
      </c>
      <c r="F2245">
        <v>2011</v>
      </c>
      <c r="G2245" t="s">
        <v>5</v>
      </c>
      <c r="H2245" t="s">
        <v>39</v>
      </c>
      <c r="I2245" t="s">
        <v>1393</v>
      </c>
      <c r="J2245" s="2">
        <v>145000</v>
      </c>
      <c r="K2245" s="2">
        <v>145000</v>
      </c>
    </row>
    <row r="2246" spans="1:11" x14ac:dyDescent="0.25">
      <c r="A2246" t="s">
        <v>166</v>
      </c>
      <c r="B2246" t="s">
        <v>5535</v>
      </c>
      <c r="C2246" t="s">
        <v>4844</v>
      </c>
      <c r="D2246" t="s">
        <v>166</v>
      </c>
      <c r="E2246" s="1">
        <v>40519</v>
      </c>
      <c r="F2246">
        <v>2011</v>
      </c>
      <c r="G2246" t="s">
        <v>5</v>
      </c>
      <c r="H2246" t="s">
        <v>401</v>
      </c>
      <c r="I2246" t="s">
        <v>1452</v>
      </c>
      <c r="J2246" s="2">
        <v>620000</v>
      </c>
      <c r="K2246" s="2">
        <v>620000</v>
      </c>
    </row>
    <row r="2247" spans="1:11" x14ac:dyDescent="0.25">
      <c r="A2247" t="s">
        <v>37</v>
      </c>
      <c r="B2247" t="s">
        <v>3851</v>
      </c>
      <c r="C2247" t="s">
        <v>4843</v>
      </c>
      <c r="D2247" t="s">
        <v>37</v>
      </c>
      <c r="E2247" s="1">
        <v>40519</v>
      </c>
      <c r="F2247">
        <v>2011</v>
      </c>
      <c r="G2247" t="s">
        <v>5</v>
      </c>
      <c r="H2247" t="s">
        <v>3868</v>
      </c>
      <c r="I2247" t="s">
        <v>3324</v>
      </c>
      <c r="J2247" s="2">
        <v>540000</v>
      </c>
      <c r="K2247" s="2">
        <v>540000</v>
      </c>
    </row>
    <row r="2248" spans="1:11" x14ac:dyDescent="0.25">
      <c r="A2248" t="s">
        <v>37</v>
      </c>
      <c r="B2248" t="s">
        <v>3851</v>
      </c>
      <c r="C2248" t="s">
        <v>4843</v>
      </c>
      <c r="D2248" t="s">
        <v>37</v>
      </c>
      <c r="E2248" s="1">
        <v>40519</v>
      </c>
      <c r="F2248">
        <v>2011</v>
      </c>
      <c r="G2248" t="s">
        <v>5</v>
      </c>
      <c r="H2248" t="s">
        <v>3866</v>
      </c>
      <c r="I2248" t="s">
        <v>3867</v>
      </c>
      <c r="J2248" s="2">
        <v>1840500</v>
      </c>
      <c r="K2248" s="2">
        <v>1840500</v>
      </c>
    </row>
    <row r="2249" spans="1:11" x14ac:dyDescent="0.25">
      <c r="A2249" t="s">
        <v>37</v>
      </c>
      <c r="B2249" t="s">
        <v>3851</v>
      </c>
      <c r="C2249" t="s">
        <v>4843</v>
      </c>
      <c r="D2249" t="s">
        <v>37</v>
      </c>
      <c r="E2249" s="1">
        <v>40519</v>
      </c>
      <c r="F2249">
        <v>2011</v>
      </c>
      <c r="G2249" t="s">
        <v>5</v>
      </c>
      <c r="H2249" t="s">
        <v>3864</v>
      </c>
      <c r="I2249" t="s">
        <v>3865</v>
      </c>
      <c r="J2249" s="2">
        <v>845000</v>
      </c>
      <c r="K2249" s="2">
        <v>845000</v>
      </c>
    </row>
    <row r="2250" spans="1:11" x14ac:dyDescent="0.25">
      <c r="A2250" t="s">
        <v>1035</v>
      </c>
      <c r="B2250" t="s">
        <v>4197</v>
      </c>
      <c r="C2250" t="s">
        <v>4846</v>
      </c>
      <c r="D2250" t="s">
        <v>1035</v>
      </c>
      <c r="E2250" s="1">
        <v>40519</v>
      </c>
      <c r="F2250">
        <v>2011</v>
      </c>
      <c r="G2250" t="s">
        <v>5</v>
      </c>
      <c r="H2250" t="s">
        <v>4204</v>
      </c>
      <c r="I2250" t="s">
        <v>538</v>
      </c>
      <c r="J2250" s="2">
        <v>70000</v>
      </c>
      <c r="K2250" s="2">
        <v>70000</v>
      </c>
    </row>
    <row r="2251" spans="1:11" x14ac:dyDescent="0.25">
      <c r="A2251" t="s">
        <v>1035</v>
      </c>
      <c r="B2251" t="s">
        <v>4234</v>
      </c>
      <c r="C2251" t="s">
        <v>4843</v>
      </c>
      <c r="D2251" t="s">
        <v>1035</v>
      </c>
      <c r="E2251" s="1">
        <v>40519</v>
      </c>
      <c r="F2251">
        <v>2011</v>
      </c>
      <c r="G2251" t="s">
        <v>5</v>
      </c>
      <c r="H2251" t="s">
        <v>4238</v>
      </c>
      <c r="I2251" t="s">
        <v>4239</v>
      </c>
      <c r="J2251" s="2">
        <v>618000</v>
      </c>
      <c r="K2251" s="2">
        <v>618000</v>
      </c>
    </row>
    <row r="2252" spans="1:11" x14ac:dyDescent="0.25">
      <c r="A2252" t="s">
        <v>1932</v>
      </c>
      <c r="B2252" t="s">
        <v>4252</v>
      </c>
      <c r="C2252" t="s">
        <v>4842</v>
      </c>
      <c r="D2252" t="s">
        <v>1932</v>
      </c>
      <c r="E2252" s="1">
        <v>40519</v>
      </c>
      <c r="F2252">
        <v>2011</v>
      </c>
      <c r="G2252" t="s">
        <v>3</v>
      </c>
      <c r="H2252" t="s">
        <v>95</v>
      </c>
      <c r="I2252" t="s">
        <v>4253</v>
      </c>
      <c r="J2252" s="2">
        <v>32850.959999999999</v>
      </c>
      <c r="K2252" s="2">
        <v>27000</v>
      </c>
    </row>
    <row r="2253" spans="1:11" x14ac:dyDescent="0.25">
      <c r="A2253" t="s">
        <v>1932</v>
      </c>
      <c r="B2253" t="s">
        <v>4252</v>
      </c>
      <c r="C2253" t="s">
        <v>4842</v>
      </c>
      <c r="D2253" t="s">
        <v>1932</v>
      </c>
      <c r="E2253" s="1">
        <v>40519</v>
      </c>
      <c r="F2253">
        <v>2011</v>
      </c>
      <c r="G2253" t="s">
        <v>5</v>
      </c>
      <c r="H2253" t="s">
        <v>4255</v>
      </c>
      <c r="I2253" t="s">
        <v>126</v>
      </c>
      <c r="J2253" s="2">
        <v>100000</v>
      </c>
      <c r="K2253" s="2">
        <v>100000</v>
      </c>
    </row>
    <row r="2254" spans="1:11" x14ac:dyDescent="0.25">
      <c r="A2254" t="s">
        <v>1507</v>
      </c>
      <c r="B2254" t="s">
        <v>4485</v>
      </c>
      <c r="C2254" t="s">
        <v>4846</v>
      </c>
      <c r="D2254" t="s">
        <v>1507</v>
      </c>
      <c r="E2254" s="1">
        <v>40519</v>
      </c>
      <c r="F2254">
        <v>2011</v>
      </c>
      <c r="G2254" t="s">
        <v>5</v>
      </c>
      <c r="H2254" t="s">
        <v>4488</v>
      </c>
      <c r="I2254" t="s">
        <v>925</v>
      </c>
      <c r="J2254" s="2">
        <v>73000</v>
      </c>
      <c r="K2254" s="2">
        <v>73000</v>
      </c>
    </row>
    <row r="2255" spans="1:11" x14ac:dyDescent="0.25">
      <c r="A2255" t="s">
        <v>2854</v>
      </c>
      <c r="B2255" t="s">
        <v>4678</v>
      </c>
      <c r="C2255" t="s">
        <v>4842</v>
      </c>
      <c r="D2255" t="s">
        <v>2854</v>
      </c>
      <c r="E2255" s="1">
        <v>40519</v>
      </c>
      <c r="F2255">
        <v>2011</v>
      </c>
      <c r="G2255" t="s">
        <v>5</v>
      </c>
      <c r="H2255" t="s">
        <v>4680</v>
      </c>
      <c r="I2255" t="s">
        <v>150</v>
      </c>
      <c r="J2255" s="2">
        <v>200000</v>
      </c>
      <c r="K2255" s="2">
        <v>200000</v>
      </c>
    </row>
    <row r="2256" spans="1:11" x14ac:dyDescent="0.25">
      <c r="A2256" t="s">
        <v>643</v>
      </c>
      <c r="B2256" t="s">
        <v>4705</v>
      </c>
      <c r="C2256" t="s">
        <v>4846</v>
      </c>
      <c r="D2256" t="s">
        <v>643</v>
      </c>
      <c r="E2256" s="1">
        <v>40519</v>
      </c>
      <c r="F2256">
        <v>2011</v>
      </c>
      <c r="G2256" t="s">
        <v>5</v>
      </c>
      <c r="H2256" t="s">
        <v>1376</v>
      </c>
      <c r="I2256" t="s">
        <v>4706</v>
      </c>
      <c r="J2256" s="2">
        <v>2373875</v>
      </c>
      <c r="K2256" s="2">
        <v>2373875</v>
      </c>
    </row>
    <row r="2257" spans="1:11" x14ac:dyDescent="0.25">
      <c r="A2257" t="s">
        <v>643</v>
      </c>
      <c r="B2257" t="s">
        <v>4705</v>
      </c>
      <c r="C2257" t="s">
        <v>4846</v>
      </c>
      <c r="D2257" t="s">
        <v>643</v>
      </c>
      <c r="E2257" s="1">
        <v>40519</v>
      </c>
      <c r="F2257">
        <v>2011</v>
      </c>
      <c r="G2257" t="s">
        <v>5</v>
      </c>
      <c r="H2257" t="s">
        <v>4709</v>
      </c>
      <c r="I2257" t="s">
        <v>4710</v>
      </c>
      <c r="J2257" s="2">
        <v>2885120</v>
      </c>
      <c r="K2257" s="2">
        <v>2885120</v>
      </c>
    </row>
    <row r="2258" spans="1:11" x14ac:dyDescent="0.25">
      <c r="A2258" t="s">
        <v>1341</v>
      </c>
      <c r="B2258" t="s">
        <v>2202</v>
      </c>
      <c r="C2258" t="s">
        <v>4845</v>
      </c>
      <c r="D2258" t="s">
        <v>1341</v>
      </c>
      <c r="E2258" s="1">
        <v>40498</v>
      </c>
      <c r="F2258">
        <v>2011</v>
      </c>
      <c r="G2258" t="s">
        <v>5</v>
      </c>
      <c r="H2258" t="s">
        <v>95</v>
      </c>
      <c r="I2258" t="s">
        <v>1097</v>
      </c>
      <c r="J2258" s="2">
        <v>175000</v>
      </c>
      <c r="K2258" s="2">
        <v>175000</v>
      </c>
    </row>
    <row r="2259" spans="1:11" x14ac:dyDescent="0.25">
      <c r="A2259" t="s">
        <v>2501</v>
      </c>
      <c r="B2259" t="s">
        <v>2515</v>
      </c>
      <c r="C2259" t="s">
        <v>4843</v>
      </c>
      <c r="D2259" t="s">
        <v>2501</v>
      </c>
      <c r="E2259" s="1">
        <v>40498</v>
      </c>
      <c r="F2259">
        <v>2011</v>
      </c>
      <c r="G2259" t="s">
        <v>3</v>
      </c>
      <c r="H2259" t="s">
        <v>2518</v>
      </c>
      <c r="I2259" t="s">
        <v>2519</v>
      </c>
      <c r="J2259" s="2">
        <v>737275</v>
      </c>
      <c r="K2259" s="2">
        <v>632275</v>
      </c>
    </row>
    <row r="2260" spans="1:11" x14ac:dyDescent="0.25">
      <c r="A2260" t="s">
        <v>2501</v>
      </c>
      <c r="B2260" t="s">
        <v>2515</v>
      </c>
      <c r="C2260" t="s">
        <v>4843</v>
      </c>
      <c r="D2260" t="s">
        <v>2501</v>
      </c>
      <c r="E2260" s="1">
        <v>40498</v>
      </c>
      <c r="F2260">
        <v>2011</v>
      </c>
      <c r="G2260" t="s">
        <v>3</v>
      </c>
      <c r="H2260" t="s">
        <v>2520</v>
      </c>
      <c r="I2260" t="s">
        <v>2521</v>
      </c>
      <c r="J2260" s="2">
        <v>780150</v>
      </c>
      <c r="K2260" s="2">
        <v>430150</v>
      </c>
    </row>
    <row r="2261" spans="1:11" x14ac:dyDescent="0.25">
      <c r="A2261" t="s">
        <v>1725</v>
      </c>
      <c r="B2261" t="s">
        <v>4070</v>
      </c>
      <c r="C2261" t="s">
        <v>4846</v>
      </c>
      <c r="D2261" t="s">
        <v>1725</v>
      </c>
      <c r="E2261" s="1">
        <v>40498</v>
      </c>
      <c r="F2261">
        <v>2011</v>
      </c>
      <c r="G2261" t="s">
        <v>3</v>
      </c>
      <c r="H2261" t="s">
        <v>125</v>
      </c>
      <c r="I2261" t="s">
        <v>218</v>
      </c>
      <c r="J2261" s="2">
        <v>400000</v>
      </c>
      <c r="K2261" s="2">
        <v>375000</v>
      </c>
    </row>
    <row r="2262" spans="1:11" x14ac:dyDescent="0.25">
      <c r="A2262" t="s">
        <v>323</v>
      </c>
      <c r="B2262" t="s">
        <v>455</v>
      </c>
      <c r="C2262" t="s">
        <v>4845</v>
      </c>
      <c r="D2262" t="s">
        <v>456</v>
      </c>
      <c r="E2262" s="1">
        <v>40484</v>
      </c>
      <c r="F2262">
        <v>2011</v>
      </c>
      <c r="G2262" t="s">
        <v>3</v>
      </c>
      <c r="H2262" t="s">
        <v>458</v>
      </c>
      <c r="I2262" t="s">
        <v>459</v>
      </c>
      <c r="J2262" s="2">
        <v>850000</v>
      </c>
      <c r="K2262" s="2">
        <v>750000</v>
      </c>
    </row>
    <row r="2263" spans="1:11" x14ac:dyDescent="0.25">
      <c r="A2263" t="s">
        <v>2389</v>
      </c>
      <c r="B2263" t="s">
        <v>5116</v>
      </c>
      <c r="C2263" t="s">
        <v>4841</v>
      </c>
      <c r="D2263" t="s">
        <v>2389</v>
      </c>
      <c r="E2263" s="1">
        <v>40484</v>
      </c>
      <c r="F2263">
        <v>2011</v>
      </c>
      <c r="G2263" t="s">
        <v>5</v>
      </c>
      <c r="H2263" t="s">
        <v>2425</v>
      </c>
      <c r="I2263" t="s">
        <v>2426</v>
      </c>
      <c r="J2263" s="2">
        <v>568000</v>
      </c>
      <c r="K2263" s="2">
        <v>568000</v>
      </c>
    </row>
    <row r="2264" spans="1:11" x14ac:dyDescent="0.25">
      <c r="A2264" t="s">
        <v>1035</v>
      </c>
      <c r="B2264" t="s">
        <v>4197</v>
      </c>
      <c r="C2264" t="s">
        <v>4846</v>
      </c>
      <c r="D2264" t="s">
        <v>1035</v>
      </c>
      <c r="E2264" s="1">
        <v>40484</v>
      </c>
      <c r="F2264">
        <v>2011</v>
      </c>
      <c r="G2264" t="s">
        <v>3</v>
      </c>
      <c r="H2264" t="s">
        <v>4205</v>
      </c>
      <c r="I2264" t="s">
        <v>79</v>
      </c>
      <c r="J2264" s="2">
        <v>250000</v>
      </c>
      <c r="K2264" s="2">
        <v>235000</v>
      </c>
    </row>
    <row r="2265" spans="1:11" x14ac:dyDescent="0.25">
      <c r="A2265" t="s">
        <v>643</v>
      </c>
      <c r="B2265" t="s">
        <v>4698</v>
      </c>
      <c r="C2265" t="s">
        <v>4842</v>
      </c>
      <c r="D2265" t="s">
        <v>643</v>
      </c>
      <c r="E2265" s="1">
        <v>40484</v>
      </c>
      <c r="F2265">
        <v>2011</v>
      </c>
      <c r="G2265" t="s">
        <v>5</v>
      </c>
      <c r="H2265" t="s">
        <v>952</v>
      </c>
      <c r="I2265" t="s">
        <v>220</v>
      </c>
      <c r="J2265" s="2">
        <v>500000</v>
      </c>
      <c r="K2265" s="2">
        <v>500000</v>
      </c>
    </row>
    <row r="2266" spans="1:11" x14ac:dyDescent="0.25">
      <c r="A2266" t="s">
        <v>323</v>
      </c>
      <c r="B2266" t="s">
        <v>334</v>
      </c>
      <c r="C2266" t="s">
        <v>4845</v>
      </c>
      <c r="D2266" t="s">
        <v>323</v>
      </c>
      <c r="E2266" s="1">
        <v>40470</v>
      </c>
      <c r="F2266">
        <v>2011</v>
      </c>
      <c r="G2266" t="s">
        <v>5</v>
      </c>
      <c r="H2266" t="s">
        <v>335</v>
      </c>
      <c r="I2266" t="s">
        <v>336</v>
      </c>
      <c r="J2266" s="2">
        <v>718000</v>
      </c>
      <c r="K2266" s="2">
        <v>718000</v>
      </c>
    </row>
    <row r="2267" spans="1:11" x14ac:dyDescent="0.25">
      <c r="A2267" t="s">
        <v>178</v>
      </c>
      <c r="B2267" t="s">
        <v>1695</v>
      </c>
      <c r="C2267" t="s">
        <v>4846</v>
      </c>
      <c r="D2267" t="s">
        <v>178</v>
      </c>
      <c r="E2267" s="1">
        <v>40470</v>
      </c>
      <c r="F2267">
        <v>2011</v>
      </c>
      <c r="G2267" t="s">
        <v>5</v>
      </c>
      <c r="H2267" t="s">
        <v>937</v>
      </c>
      <c r="I2267" t="s">
        <v>126</v>
      </c>
      <c r="J2267" s="2">
        <v>100000</v>
      </c>
      <c r="K2267" s="2">
        <v>100000</v>
      </c>
    </row>
    <row r="2268" spans="1:11" x14ac:dyDescent="0.25">
      <c r="A2268" t="s">
        <v>2305</v>
      </c>
      <c r="B2268" t="s">
        <v>2341</v>
      </c>
      <c r="C2268" t="s">
        <v>4845</v>
      </c>
      <c r="D2268" t="s">
        <v>2305</v>
      </c>
      <c r="E2268" s="1">
        <v>40470</v>
      </c>
      <c r="F2268">
        <v>2011</v>
      </c>
      <c r="G2268" t="s">
        <v>5</v>
      </c>
      <c r="H2268" t="s">
        <v>172</v>
      </c>
      <c r="I2268" t="s">
        <v>538</v>
      </c>
      <c r="J2268" s="2">
        <v>70000</v>
      </c>
      <c r="K2268" s="2">
        <v>70000</v>
      </c>
    </row>
    <row r="2269" spans="1:11" x14ac:dyDescent="0.25">
      <c r="A2269" t="s">
        <v>2305</v>
      </c>
      <c r="B2269" t="s">
        <v>2341</v>
      </c>
      <c r="C2269" t="s">
        <v>4845</v>
      </c>
      <c r="D2269" t="s">
        <v>2305</v>
      </c>
      <c r="E2269" s="1">
        <v>40470</v>
      </c>
      <c r="F2269">
        <v>2011</v>
      </c>
      <c r="G2269" t="s">
        <v>5</v>
      </c>
      <c r="H2269" t="s">
        <v>2343</v>
      </c>
      <c r="I2269" t="s">
        <v>1062</v>
      </c>
      <c r="J2269" s="2">
        <v>64000</v>
      </c>
      <c r="K2269" s="2">
        <v>64000</v>
      </c>
    </row>
    <row r="2270" spans="1:11" x14ac:dyDescent="0.25">
      <c r="A2270" t="s">
        <v>2483</v>
      </c>
      <c r="B2270" t="s">
        <v>2482</v>
      </c>
      <c r="C2270" t="s">
        <v>4842</v>
      </c>
      <c r="D2270" t="s">
        <v>2483</v>
      </c>
      <c r="E2270" s="1">
        <v>40470</v>
      </c>
      <c r="F2270">
        <v>2011</v>
      </c>
      <c r="G2270" t="s">
        <v>5</v>
      </c>
      <c r="H2270" t="s">
        <v>533</v>
      </c>
      <c r="I2270" t="s">
        <v>81</v>
      </c>
      <c r="J2270" s="2">
        <v>300000</v>
      </c>
      <c r="K2270" s="2">
        <v>300000</v>
      </c>
    </row>
    <row r="2271" spans="1:11" x14ac:dyDescent="0.25">
      <c r="A2271" t="s">
        <v>2800</v>
      </c>
      <c r="B2271" t="s">
        <v>2799</v>
      </c>
      <c r="C2271" t="s">
        <v>4845</v>
      </c>
      <c r="D2271" t="s">
        <v>2794</v>
      </c>
      <c r="E2271" s="1">
        <v>40470</v>
      </c>
      <c r="F2271">
        <v>2011</v>
      </c>
      <c r="G2271" t="s">
        <v>5</v>
      </c>
      <c r="H2271" t="s">
        <v>95</v>
      </c>
      <c r="I2271" t="s">
        <v>494</v>
      </c>
      <c r="J2271" s="2">
        <v>360000</v>
      </c>
      <c r="K2271" s="2">
        <v>360000</v>
      </c>
    </row>
    <row r="2272" spans="1:11" x14ac:dyDescent="0.25">
      <c r="A2272" t="s">
        <v>2505</v>
      </c>
      <c r="B2272" t="s">
        <v>5466</v>
      </c>
      <c r="C2272" t="s">
        <v>4844</v>
      </c>
      <c r="D2272" t="s">
        <v>2505</v>
      </c>
      <c r="E2272" s="1">
        <v>40470</v>
      </c>
      <c r="F2272">
        <v>2011</v>
      </c>
      <c r="G2272" t="s">
        <v>3</v>
      </c>
      <c r="H2272" t="s">
        <v>401</v>
      </c>
      <c r="I2272" t="s">
        <v>24</v>
      </c>
      <c r="J2272" s="2">
        <v>1000000</v>
      </c>
      <c r="K2272" s="2">
        <v>950000</v>
      </c>
    </row>
    <row r="2273" spans="1:11" x14ac:dyDescent="0.25">
      <c r="A2273" t="s">
        <v>2505</v>
      </c>
      <c r="B2273" t="s">
        <v>3146</v>
      </c>
      <c r="C2273" t="s">
        <v>4843</v>
      </c>
      <c r="D2273" t="s">
        <v>2505</v>
      </c>
      <c r="E2273" s="1">
        <v>40470</v>
      </c>
      <c r="F2273">
        <v>2011</v>
      </c>
      <c r="G2273" t="s">
        <v>5</v>
      </c>
      <c r="H2273" t="s">
        <v>401</v>
      </c>
      <c r="I2273" t="s">
        <v>220</v>
      </c>
      <c r="J2273" s="2">
        <v>500000</v>
      </c>
      <c r="K2273" s="2">
        <v>500000</v>
      </c>
    </row>
    <row r="2274" spans="1:11" x14ac:dyDescent="0.25">
      <c r="A2274" t="s">
        <v>2369</v>
      </c>
      <c r="B2274" t="s">
        <v>5524</v>
      </c>
      <c r="C2274" t="s">
        <v>4841</v>
      </c>
      <c r="D2274" t="s">
        <v>2369</v>
      </c>
      <c r="E2274" s="1">
        <v>40470</v>
      </c>
      <c r="F2274">
        <v>2011</v>
      </c>
      <c r="G2274" t="s">
        <v>5</v>
      </c>
      <c r="H2274" t="s">
        <v>3649</v>
      </c>
      <c r="I2274" t="s">
        <v>827</v>
      </c>
      <c r="J2274" s="2">
        <v>110000</v>
      </c>
      <c r="K2274" s="2">
        <v>110000</v>
      </c>
    </row>
    <row r="2275" spans="1:11" x14ac:dyDescent="0.25">
      <c r="A2275" t="s">
        <v>2250</v>
      </c>
      <c r="B2275" t="s">
        <v>4370</v>
      </c>
      <c r="C2275" t="s">
        <v>4842</v>
      </c>
      <c r="D2275" t="s">
        <v>2250</v>
      </c>
      <c r="E2275" s="1">
        <v>40470</v>
      </c>
      <c r="F2275">
        <v>2011</v>
      </c>
      <c r="G2275" t="s">
        <v>5</v>
      </c>
      <c r="H2275" t="s">
        <v>4371</v>
      </c>
      <c r="I2275" t="s">
        <v>24</v>
      </c>
      <c r="J2275" s="2">
        <v>1000000</v>
      </c>
      <c r="K2275" s="2">
        <v>1000000</v>
      </c>
    </row>
    <row r="2276" spans="1:11" x14ac:dyDescent="0.25">
      <c r="A2276" t="s">
        <v>1499</v>
      </c>
      <c r="B2276" t="s">
        <v>4439</v>
      </c>
      <c r="C2276" t="s">
        <v>4845</v>
      </c>
      <c r="D2276" t="s">
        <v>1499</v>
      </c>
      <c r="E2276" s="1">
        <v>40470</v>
      </c>
      <c r="F2276">
        <v>2011</v>
      </c>
      <c r="G2276" t="s">
        <v>5</v>
      </c>
      <c r="H2276" t="s">
        <v>4440</v>
      </c>
      <c r="I2276" t="s">
        <v>1930</v>
      </c>
      <c r="J2276" s="2">
        <v>255000</v>
      </c>
      <c r="K2276" s="2">
        <v>255000</v>
      </c>
    </row>
    <row r="2277" spans="1:11" x14ac:dyDescent="0.25">
      <c r="A2277" t="s">
        <v>643</v>
      </c>
      <c r="B2277" t="s">
        <v>5644</v>
      </c>
      <c r="C2277" t="s">
        <v>4844</v>
      </c>
      <c r="D2277" t="s">
        <v>643</v>
      </c>
      <c r="E2277" s="1">
        <v>40470</v>
      </c>
      <c r="F2277">
        <v>2011</v>
      </c>
      <c r="G2277" t="s">
        <v>5</v>
      </c>
      <c r="H2277" t="s">
        <v>95</v>
      </c>
      <c r="I2277" t="s">
        <v>255</v>
      </c>
      <c r="J2277" s="2">
        <v>125000</v>
      </c>
      <c r="K2277" s="2">
        <v>125000</v>
      </c>
    </row>
    <row r="2278" spans="1:11" x14ac:dyDescent="0.25">
      <c r="A2278" t="s">
        <v>643</v>
      </c>
      <c r="B2278" t="s">
        <v>5644</v>
      </c>
      <c r="C2278" t="s">
        <v>4844</v>
      </c>
      <c r="D2278" t="s">
        <v>643</v>
      </c>
      <c r="E2278" s="1">
        <v>40470</v>
      </c>
      <c r="F2278">
        <v>2011</v>
      </c>
      <c r="G2278" t="s">
        <v>5</v>
      </c>
      <c r="H2278" t="s">
        <v>4780</v>
      </c>
      <c r="I2278" t="s">
        <v>4781</v>
      </c>
      <c r="J2278" s="2">
        <v>1057500</v>
      </c>
      <c r="K2278" s="2">
        <v>1057500</v>
      </c>
    </row>
    <row r="2279" spans="1:11" x14ac:dyDescent="0.25">
      <c r="A2279" t="s">
        <v>732</v>
      </c>
      <c r="B2279" t="s">
        <v>768</v>
      </c>
      <c r="C2279" t="s">
        <v>4845</v>
      </c>
      <c r="D2279" t="s">
        <v>769</v>
      </c>
      <c r="E2279" s="1">
        <v>40456</v>
      </c>
      <c r="F2279">
        <v>2011</v>
      </c>
      <c r="G2279" t="s">
        <v>5</v>
      </c>
      <c r="H2279" t="s">
        <v>770</v>
      </c>
      <c r="I2279" t="s">
        <v>24</v>
      </c>
      <c r="J2279" s="2">
        <v>1000000</v>
      </c>
      <c r="K2279" s="2">
        <v>1000000</v>
      </c>
    </row>
    <row r="2280" spans="1:11" x14ac:dyDescent="0.25">
      <c r="A2280" t="s">
        <v>1507</v>
      </c>
      <c r="B2280" t="s">
        <v>5619</v>
      </c>
      <c r="C2280" t="s">
        <v>4841</v>
      </c>
      <c r="D2280" t="s">
        <v>1507</v>
      </c>
      <c r="E2280" s="1">
        <v>40456</v>
      </c>
      <c r="F2280">
        <v>2011</v>
      </c>
      <c r="G2280" t="s">
        <v>5</v>
      </c>
      <c r="H2280" t="s">
        <v>4565</v>
      </c>
      <c r="I2280" t="s">
        <v>1242</v>
      </c>
      <c r="J2280" s="2">
        <v>115000</v>
      </c>
      <c r="K2280" s="2">
        <v>115000</v>
      </c>
    </row>
    <row r="2281" spans="1:11" x14ac:dyDescent="0.25">
      <c r="A2281" t="s">
        <v>892</v>
      </c>
      <c r="B2281" t="s">
        <v>4810</v>
      </c>
      <c r="C2281" t="s">
        <v>4842</v>
      </c>
      <c r="D2281" t="s">
        <v>892</v>
      </c>
      <c r="E2281" s="1">
        <v>40456</v>
      </c>
      <c r="F2281">
        <v>2011</v>
      </c>
      <c r="G2281" t="s">
        <v>5</v>
      </c>
      <c r="H2281" t="s">
        <v>276</v>
      </c>
      <c r="I2281" t="s">
        <v>4249</v>
      </c>
      <c r="J2281" s="2">
        <v>34000</v>
      </c>
      <c r="K2281" s="2">
        <v>34000</v>
      </c>
    </row>
    <row r="2282" spans="1:11" x14ac:dyDescent="0.25">
      <c r="A2282" t="s">
        <v>2505</v>
      </c>
      <c r="B2282" t="s">
        <v>3132</v>
      </c>
      <c r="C2282" t="s">
        <v>4842</v>
      </c>
      <c r="D2282" t="s">
        <v>2505</v>
      </c>
      <c r="E2282" s="1">
        <v>40442</v>
      </c>
      <c r="F2282">
        <v>2011</v>
      </c>
      <c r="G2282" t="s">
        <v>5</v>
      </c>
      <c r="H2282" t="s">
        <v>3133</v>
      </c>
      <c r="I2282" t="s">
        <v>118</v>
      </c>
      <c r="J2282" s="2">
        <v>40000</v>
      </c>
      <c r="K2282" s="2">
        <v>40000</v>
      </c>
    </row>
    <row r="2283" spans="1:11" x14ac:dyDescent="0.25">
      <c r="A2283" t="s">
        <v>448</v>
      </c>
      <c r="B2283" t="s">
        <v>3184</v>
      </c>
      <c r="C2283" t="s">
        <v>4846</v>
      </c>
      <c r="D2283" t="s">
        <v>448</v>
      </c>
      <c r="E2283" s="1">
        <v>40442</v>
      </c>
      <c r="F2283">
        <v>2011</v>
      </c>
      <c r="G2283" t="s">
        <v>3</v>
      </c>
      <c r="H2283" t="s">
        <v>3185</v>
      </c>
      <c r="I2283" t="s">
        <v>79</v>
      </c>
      <c r="J2283" s="2">
        <v>250000</v>
      </c>
      <c r="K2283" s="2">
        <v>236847.1</v>
      </c>
    </row>
    <row r="2284" spans="1:11" x14ac:dyDescent="0.25">
      <c r="A2284" t="s">
        <v>1035</v>
      </c>
      <c r="B2284" t="s">
        <v>4241</v>
      </c>
      <c r="C2284" t="s">
        <v>4843</v>
      </c>
      <c r="D2284" t="s">
        <v>1035</v>
      </c>
      <c r="E2284" s="1">
        <v>40442</v>
      </c>
      <c r="F2284">
        <v>2011</v>
      </c>
      <c r="G2284" t="s">
        <v>5</v>
      </c>
      <c r="H2284" t="s">
        <v>4244</v>
      </c>
      <c r="I2284" t="s">
        <v>4245</v>
      </c>
      <c r="J2284" s="2">
        <v>1145000</v>
      </c>
      <c r="K2284" s="2">
        <v>1145000</v>
      </c>
    </row>
    <row r="2285" spans="1:11" x14ac:dyDescent="0.25">
      <c r="A2285" t="s">
        <v>1507</v>
      </c>
      <c r="B2285" t="s">
        <v>4624</v>
      </c>
      <c r="C2285" t="s">
        <v>4845</v>
      </c>
      <c r="D2285" t="s">
        <v>1507</v>
      </c>
      <c r="E2285" s="1">
        <v>40442</v>
      </c>
      <c r="F2285">
        <v>2011</v>
      </c>
      <c r="G2285" t="s">
        <v>5</v>
      </c>
      <c r="H2285" t="s">
        <v>539</v>
      </c>
      <c r="I2285" t="s">
        <v>4625</v>
      </c>
      <c r="J2285" s="2">
        <v>15670000</v>
      </c>
      <c r="K2285" s="2">
        <v>15670000</v>
      </c>
    </row>
    <row r="2286" spans="1:11" x14ac:dyDescent="0.25">
      <c r="A2286" t="s">
        <v>86</v>
      </c>
      <c r="B2286" t="s">
        <v>184</v>
      </c>
      <c r="C2286" t="s">
        <v>4842</v>
      </c>
      <c r="D2286" t="s">
        <v>86</v>
      </c>
      <c r="E2286" s="1">
        <v>40428</v>
      </c>
      <c r="F2286">
        <v>2011</v>
      </c>
      <c r="G2286" t="s">
        <v>5</v>
      </c>
      <c r="H2286" t="s">
        <v>189</v>
      </c>
      <c r="I2286" t="s">
        <v>190</v>
      </c>
      <c r="J2286" s="2">
        <v>80000</v>
      </c>
      <c r="K2286" s="2">
        <v>80000</v>
      </c>
    </row>
    <row r="2287" spans="1:11" x14ac:dyDescent="0.25">
      <c r="A2287" t="s">
        <v>956</v>
      </c>
      <c r="B2287" t="s">
        <v>1050</v>
      </c>
      <c r="C2287" t="s">
        <v>4842</v>
      </c>
      <c r="D2287" t="s">
        <v>956</v>
      </c>
      <c r="E2287" s="1">
        <v>40428</v>
      </c>
      <c r="F2287">
        <v>2011</v>
      </c>
      <c r="G2287" t="s">
        <v>5</v>
      </c>
      <c r="H2287" t="s">
        <v>1054</v>
      </c>
      <c r="I2287" t="s">
        <v>218</v>
      </c>
      <c r="J2287" s="2">
        <v>400000</v>
      </c>
      <c r="K2287" s="2">
        <v>400000</v>
      </c>
    </row>
    <row r="2288" spans="1:11" x14ac:dyDescent="0.25">
      <c r="A2288" t="s">
        <v>317</v>
      </c>
      <c r="B2288" t="s">
        <v>1627</v>
      </c>
      <c r="C2288" t="s">
        <v>4841</v>
      </c>
      <c r="D2288" t="s">
        <v>317</v>
      </c>
      <c r="E2288" s="1">
        <v>40428</v>
      </c>
      <c r="F2288">
        <v>2011</v>
      </c>
      <c r="G2288" t="s">
        <v>5</v>
      </c>
      <c r="H2288" t="s">
        <v>1628</v>
      </c>
      <c r="I2288" t="s">
        <v>255</v>
      </c>
      <c r="J2288" s="2">
        <v>125000</v>
      </c>
      <c r="K2288" s="2">
        <v>125000</v>
      </c>
    </row>
    <row r="2289" spans="1:11" x14ac:dyDescent="0.25">
      <c r="A2289" t="s">
        <v>772</v>
      </c>
      <c r="B2289" t="s">
        <v>1730</v>
      </c>
      <c r="C2289" t="s">
        <v>4843</v>
      </c>
      <c r="D2289" t="s">
        <v>772</v>
      </c>
      <c r="E2289" s="1">
        <v>40428</v>
      </c>
      <c r="F2289">
        <v>2011</v>
      </c>
      <c r="G2289" t="s">
        <v>5</v>
      </c>
      <c r="H2289" t="s">
        <v>1731</v>
      </c>
      <c r="I2289" t="s">
        <v>490</v>
      </c>
      <c r="J2289" s="2">
        <v>325000</v>
      </c>
      <c r="K2289" s="2">
        <v>325000</v>
      </c>
    </row>
    <row r="2290" spans="1:11" x14ac:dyDescent="0.25">
      <c r="A2290" t="s">
        <v>1478</v>
      </c>
      <c r="B2290" t="s">
        <v>1825</v>
      </c>
      <c r="C2290" t="s">
        <v>4846</v>
      </c>
      <c r="D2290" t="s">
        <v>1478</v>
      </c>
      <c r="E2290" s="1">
        <v>40428</v>
      </c>
      <c r="F2290">
        <v>2011</v>
      </c>
      <c r="G2290" t="s">
        <v>5</v>
      </c>
      <c r="H2290" t="s">
        <v>1827</v>
      </c>
      <c r="I2290" t="s">
        <v>1828</v>
      </c>
      <c r="J2290" s="2">
        <v>146000</v>
      </c>
      <c r="K2290" s="2">
        <v>146000</v>
      </c>
    </row>
    <row r="2291" spans="1:11" x14ac:dyDescent="0.25">
      <c r="A2291" t="s">
        <v>1341</v>
      </c>
      <c r="B2291" t="s">
        <v>1340</v>
      </c>
      <c r="C2291" t="s">
        <v>4845</v>
      </c>
      <c r="D2291" t="s">
        <v>1342</v>
      </c>
      <c r="E2291" s="1">
        <v>40428</v>
      </c>
      <c r="F2291">
        <v>2011</v>
      </c>
      <c r="G2291" t="s">
        <v>3</v>
      </c>
      <c r="H2291" t="s">
        <v>1343</v>
      </c>
      <c r="I2291" t="s">
        <v>1344</v>
      </c>
      <c r="J2291" s="2">
        <v>126000</v>
      </c>
      <c r="K2291" s="2">
        <v>96290.41</v>
      </c>
    </row>
    <row r="2292" spans="1:11" x14ac:dyDescent="0.25">
      <c r="A2292" t="s">
        <v>2800</v>
      </c>
      <c r="B2292" t="s">
        <v>5457</v>
      </c>
      <c r="C2292" t="s">
        <v>4845</v>
      </c>
      <c r="D2292" t="s">
        <v>2800</v>
      </c>
      <c r="E2292" s="1">
        <v>40428</v>
      </c>
      <c r="F2292">
        <v>2011</v>
      </c>
      <c r="G2292" t="s">
        <v>5</v>
      </c>
      <c r="H2292" t="s">
        <v>3096</v>
      </c>
      <c r="I2292" t="s">
        <v>790</v>
      </c>
      <c r="J2292" s="2">
        <v>410000</v>
      </c>
      <c r="K2292" s="2">
        <v>410000</v>
      </c>
    </row>
    <row r="2293" spans="1:11" x14ac:dyDescent="0.25">
      <c r="A2293" t="s">
        <v>166</v>
      </c>
      <c r="B2293" t="s">
        <v>3783</v>
      </c>
      <c r="C2293" t="s">
        <v>4842</v>
      </c>
      <c r="D2293" t="s">
        <v>166</v>
      </c>
      <c r="E2293" s="1">
        <v>40428</v>
      </c>
      <c r="F2293">
        <v>2011</v>
      </c>
      <c r="G2293" t="s">
        <v>5</v>
      </c>
      <c r="H2293" t="s">
        <v>2696</v>
      </c>
      <c r="I2293" t="s">
        <v>466</v>
      </c>
      <c r="J2293" s="2">
        <v>120000</v>
      </c>
      <c r="K2293" s="2">
        <v>120000</v>
      </c>
    </row>
    <row r="2294" spans="1:11" x14ac:dyDescent="0.25">
      <c r="A2294" t="s">
        <v>1932</v>
      </c>
      <c r="B2294" t="s">
        <v>5580</v>
      </c>
      <c r="C2294" t="s">
        <v>4844</v>
      </c>
      <c r="D2294" t="s">
        <v>1932</v>
      </c>
      <c r="E2294" s="1">
        <v>40428</v>
      </c>
      <c r="F2294">
        <v>2011</v>
      </c>
      <c r="G2294" t="s">
        <v>5</v>
      </c>
      <c r="H2294" t="s">
        <v>4307</v>
      </c>
      <c r="I2294" t="s">
        <v>4308</v>
      </c>
      <c r="J2294" s="2">
        <v>231000</v>
      </c>
      <c r="K2294" s="2">
        <v>231000</v>
      </c>
    </row>
    <row r="2295" spans="1:11" x14ac:dyDescent="0.25">
      <c r="A2295" t="s">
        <v>1499</v>
      </c>
      <c r="B2295" t="s">
        <v>5598</v>
      </c>
      <c r="C2295" t="s">
        <v>4845</v>
      </c>
      <c r="D2295" t="s">
        <v>1499</v>
      </c>
      <c r="E2295" s="1">
        <v>40428</v>
      </c>
      <c r="F2295">
        <v>2011</v>
      </c>
      <c r="G2295" t="s">
        <v>5</v>
      </c>
      <c r="H2295" t="s">
        <v>783</v>
      </c>
      <c r="I2295" t="s">
        <v>220</v>
      </c>
      <c r="J2295" s="2">
        <v>500000</v>
      </c>
      <c r="K2295" s="2">
        <v>500000</v>
      </c>
    </row>
    <row r="2296" spans="1:11" x14ac:dyDescent="0.25">
      <c r="A2296" t="s">
        <v>643</v>
      </c>
      <c r="B2296" t="s">
        <v>5639</v>
      </c>
      <c r="C2296" t="s">
        <v>4845</v>
      </c>
      <c r="D2296" t="s">
        <v>721</v>
      </c>
      <c r="E2296" s="1">
        <v>40428</v>
      </c>
      <c r="F2296">
        <v>2011</v>
      </c>
      <c r="G2296" t="s">
        <v>5</v>
      </c>
      <c r="H2296" t="s">
        <v>729</v>
      </c>
      <c r="I2296" t="s">
        <v>651</v>
      </c>
      <c r="J2296" s="2">
        <v>875000</v>
      </c>
      <c r="K2296" s="2">
        <v>875000</v>
      </c>
    </row>
    <row r="2297" spans="1:11" x14ac:dyDescent="0.25">
      <c r="A2297" t="s">
        <v>98</v>
      </c>
      <c r="B2297" t="s">
        <v>170</v>
      </c>
      <c r="C2297" t="s">
        <v>4845</v>
      </c>
      <c r="D2297" t="s">
        <v>171</v>
      </c>
      <c r="E2297" s="1">
        <v>40407</v>
      </c>
      <c r="F2297">
        <v>2011</v>
      </c>
      <c r="G2297" t="s">
        <v>5</v>
      </c>
      <c r="H2297" t="s">
        <v>172</v>
      </c>
      <c r="I2297" t="s">
        <v>83</v>
      </c>
      <c r="J2297" s="2">
        <v>350000</v>
      </c>
      <c r="K2297" s="2">
        <v>350000</v>
      </c>
    </row>
    <row r="2298" spans="1:11" x14ac:dyDescent="0.25">
      <c r="A2298" t="s">
        <v>1341</v>
      </c>
      <c r="B2298" t="s">
        <v>1490</v>
      </c>
      <c r="C2298" t="s">
        <v>4843</v>
      </c>
      <c r="D2298" t="s">
        <v>1491</v>
      </c>
      <c r="E2298" s="1">
        <v>40407</v>
      </c>
      <c r="F2298">
        <v>2011</v>
      </c>
      <c r="G2298" t="s">
        <v>5</v>
      </c>
      <c r="H2298" t="s">
        <v>401</v>
      </c>
      <c r="I2298" t="s">
        <v>1494</v>
      </c>
      <c r="J2298" s="2">
        <v>825000</v>
      </c>
      <c r="K2298" s="2">
        <v>825000</v>
      </c>
    </row>
    <row r="2299" spans="1:11" x14ac:dyDescent="0.25">
      <c r="A2299" t="s">
        <v>1932</v>
      </c>
      <c r="B2299" t="s">
        <v>4252</v>
      </c>
      <c r="C2299" t="s">
        <v>4842</v>
      </c>
      <c r="D2299" t="s">
        <v>1932</v>
      </c>
      <c r="E2299" s="1">
        <v>40407</v>
      </c>
      <c r="F2299">
        <v>2011</v>
      </c>
      <c r="G2299" t="s">
        <v>5</v>
      </c>
      <c r="H2299" t="s">
        <v>189</v>
      </c>
      <c r="I2299" t="s">
        <v>99</v>
      </c>
      <c r="J2299" s="2">
        <v>30000</v>
      </c>
      <c r="K2299" s="2">
        <v>30000</v>
      </c>
    </row>
    <row r="2300" spans="1:11" x14ac:dyDescent="0.25">
      <c r="A2300" t="s">
        <v>1932</v>
      </c>
      <c r="B2300" t="s">
        <v>4252</v>
      </c>
      <c r="C2300" t="s">
        <v>4842</v>
      </c>
      <c r="D2300" t="s">
        <v>1932</v>
      </c>
      <c r="E2300" s="1">
        <v>40407</v>
      </c>
      <c r="F2300">
        <v>2011</v>
      </c>
      <c r="G2300" t="s">
        <v>5</v>
      </c>
      <c r="H2300" t="s">
        <v>886</v>
      </c>
      <c r="I2300" t="s">
        <v>60</v>
      </c>
      <c r="J2300" s="2">
        <v>50000</v>
      </c>
      <c r="K2300" s="2">
        <v>50000</v>
      </c>
    </row>
    <row r="2301" spans="1:11" x14ac:dyDescent="0.25">
      <c r="A2301" t="s">
        <v>1507</v>
      </c>
      <c r="B2301" t="s">
        <v>4501</v>
      </c>
      <c r="C2301" t="s">
        <v>4842</v>
      </c>
      <c r="D2301" t="s">
        <v>1507</v>
      </c>
      <c r="E2301" s="1">
        <v>40407</v>
      </c>
      <c r="F2301">
        <v>2011</v>
      </c>
      <c r="G2301" t="s">
        <v>5</v>
      </c>
      <c r="H2301" t="s">
        <v>4506</v>
      </c>
      <c r="I2301" t="s">
        <v>122</v>
      </c>
      <c r="J2301" s="2">
        <v>140000</v>
      </c>
      <c r="K2301" s="2">
        <v>140000</v>
      </c>
    </row>
    <row r="2302" spans="1:11" x14ac:dyDescent="0.25">
      <c r="A2302" t="s">
        <v>1507</v>
      </c>
      <c r="B2302" t="s">
        <v>4614</v>
      </c>
      <c r="C2302" t="s">
        <v>4846</v>
      </c>
      <c r="D2302" t="s">
        <v>1507</v>
      </c>
      <c r="E2302" s="1">
        <v>40407</v>
      </c>
      <c r="F2302">
        <v>2011</v>
      </c>
      <c r="G2302" t="s">
        <v>5</v>
      </c>
      <c r="H2302" t="s">
        <v>2425</v>
      </c>
      <c r="I2302" t="s">
        <v>4618</v>
      </c>
      <c r="J2302" s="2">
        <v>2022500</v>
      </c>
      <c r="K2302" s="2">
        <v>2022500</v>
      </c>
    </row>
    <row r="2303" spans="1:11" x14ac:dyDescent="0.25">
      <c r="A2303" t="s">
        <v>1507</v>
      </c>
      <c r="B2303" t="s">
        <v>4614</v>
      </c>
      <c r="C2303" t="s">
        <v>4846</v>
      </c>
      <c r="D2303" t="s">
        <v>1507</v>
      </c>
      <c r="E2303" s="1">
        <v>40407</v>
      </c>
      <c r="F2303">
        <v>2011</v>
      </c>
      <c r="G2303" t="s">
        <v>5</v>
      </c>
      <c r="H2303" t="s">
        <v>4616</v>
      </c>
      <c r="I2303" t="s">
        <v>4617</v>
      </c>
      <c r="J2303" s="2">
        <v>1816100</v>
      </c>
      <c r="K2303" s="2">
        <v>1816100</v>
      </c>
    </row>
    <row r="2304" spans="1:11" x14ac:dyDescent="0.25">
      <c r="A2304" t="s">
        <v>323</v>
      </c>
      <c r="B2304" t="s">
        <v>353</v>
      </c>
      <c r="C2304" t="s">
        <v>4843</v>
      </c>
      <c r="D2304" t="s">
        <v>323</v>
      </c>
      <c r="E2304" s="1">
        <v>40393</v>
      </c>
      <c r="F2304">
        <v>2011</v>
      </c>
      <c r="G2304" t="s">
        <v>5</v>
      </c>
      <c r="H2304" t="s">
        <v>381</v>
      </c>
      <c r="I2304" t="s">
        <v>83</v>
      </c>
      <c r="J2304" s="2">
        <v>350000</v>
      </c>
      <c r="K2304" s="2">
        <v>350000</v>
      </c>
    </row>
    <row r="2305" spans="1:11" x14ac:dyDescent="0.25">
      <c r="A2305" t="s">
        <v>3269</v>
      </c>
      <c r="B2305" t="s">
        <v>3268</v>
      </c>
      <c r="C2305" t="s">
        <v>4846</v>
      </c>
      <c r="D2305" t="s">
        <v>3269</v>
      </c>
      <c r="E2305" s="1">
        <v>40393</v>
      </c>
      <c r="F2305">
        <v>2011</v>
      </c>
      <c r="G2305" t="s">
        <v>3</v>
      </c>
      <c r="H2305" t="s">
        <v>3280</v>
      </c>
      <c r="I2305" t="s">
        <v>188</v>
      </c>
      <c r="J2305" s="2">
        <v>600000</v>
      </c>
      <c r="K2305" s="2">
        <v>525000</v>
      </c>
    </row>
    <row r="2306" spans="1:11" x14ac:dyDescent="0.25">
      <c r="A2306" t="s">
        <v>1721</v>
      </c>
      <c r="B2306" t="s">
        <v>3387</v>
      </c>
      <c r="C2306" t="s">
        <v>4842</v>
      </c>
      <c r="D2306" t="s">
        <v>1721</v>
      </c>
      <c r="E2306" s="1">
        <v>40393</v>
      </c>
      <c r="F2306">
        <v>2011</v>
      </c>
      <c r="G2306" t="s">
        <v>5</v>
      </c>
      <c r="H2306" t="s">
        <v>276</v>
      </c>
      <c r="I2306" t="s">
        <v>3389</v>
      </c>
      <c r="J2306" s="2">
        <v>36848.57</v>
      </c>
      <c r="K2306" s="2">
        <v>36848.57</v>
      </c>
    </row>
    <row r="2307" spans="1:11" x14ac:dyDescent="0.25">
      <c r="A2307" t="s">
        <v>153</v>
      </c>
      <c r="B2307" t="s">
        <v>3515</v>
      </c>
      <c r="C2307" t="s">
        <v>4845</v>
      </c>
      <c r="D2307" t="s">
        <v>153</v>
      </c>
      <c r="E2307" s="1">
        <v>40393</v>
      </c>
      <c r="F2307">
        <v>2011</v>
      </c>
      <c r="G2307" t="s">
        <v>5</v>
      </c>
      <c r="H2307" t="s">
        <v>3516</v>
      </c>
      <c r="I2307" t="s">
        <v>66</v>
      </c>
      <c r="J2307" s="2">
        <v>1100000</v>
      </c>
      <c r="K2307" s="2">
        <v>1100000</v>
      </c>
    </row>
    <row r="2308" spans="1:11" x14ac:dyDescent="0.25">
      <c r="A2308" t="s">
        <v>3880</v>
      </c>
      <c r="B2308" t="s">
        <v>3906</v>
      </c>
      <c r="C2308" t="s">
        <v>4842</v>
      </c>
      <c r="D2308" t="s">
        <v>3880</v>
      </c>
      <c r="E2308" s="1">
        <v>40393</v>
      </c>
      <c r="F2308">
        <v>2011</v>
      </c>
      <c r="G2308" t="s">
        <v>5</v>
      </c>
      <c r="H2308" t="s">
        <v>3907</v>
      </c>
      <c r="I2308" t="s">
        <v>1222</v>
      </c>
      <c r="J2308" s="2">
        <v>155000</v>
      </c>
      <c r="K2308" s="2">
        <v>155000</v>
      </c>
    </row>
    <row r="2309" spans="1:11" x14ac:dyDescent="0.25">
      <c r="A2309" t="s">
        <v>515</v>
      </c>
      <c r="B2309" t="s">
        <v>5572</v>
      </c>
      <c r="C2309" t="s">
        <v>4844</v>
      </c>
      <c r="D2309" t="s">
        <v>515</v>
      </c>
      <c r="E2309" s="1">
        <v>40393</v>
      </c>
      <c r="F2309">
        <v>2011</v>
      </c>
      <c r="G2309" t="s">
        <v>5</v>
      </c>
      <c r="H2309" t="s">
        <v>886</v>
      </c>
      <c r="I2309" t="s">
        <v>1583</v>
      </c>
      <c r="J2309" s="2">
        <v>580000</v>
      </c>
      <c r="K2309" s="2">
        <v>580000</v>
      </c>
    </row>
    <row r="2310" spans="1:11" x14ac:dyDescent="0.25">
      <c r="A2310" t="s">
        <v>2250</v>
      </c>
      <c r="B2310" t="s">
        <v>4344</v>
      </c>
      <c r="C2310" t="s">
        <v>4845</v>
      </c>
      <c r="D2310" t="s">
        <v>2250</v>
      </c>
      <c r="E2310" s="1">
        <v>40393</v>
      </c>
      <c r="F2310">
        <v>2011</v>
      </c>
      <c r="G2310" t="s">
        <v>5</v>
      </c>
      <c r="H2310" t="s">
        <v>4345</v>
      </c>
      <c r="I2310" t="s">
        <v>85</v>
      </c>
      <c r="J2310" s="2">
        <v>700000</v>
      </c>
      <c r="K2310" s="2">
        <v>700000</v>
      </c>
    </row>
    <row r="2311" spans="1:11" x14ac:dyDescent="0.25">
      <c r="A2311" t="s">
        <v>772</v>
      </c>
      <c r="B2311" t="s">
        <v>1790</v>
      </c>
      <c r="C2311" t="s">
        <v>4842</v>
      </c>
      <c r="D2311" t="s">
        <v>772</v>
      </c>
      <c r="E2311" s="1">
        <v>40379</v>
      </c>
      <c r="F2311">
        <v>2011</v>
      </c>
      <c r="G2311" t="s">
        <v>3</v>
      </c>
      <c r="H2311" t="s">
        <v>539</v>
      </c>
      <c r="I2311" t="s">
        <v>1791</v>
      </c>
      <c r="J2311" s="2">
        <v>786615</v>
      </c>
      <c r="K2311" s="2">
        <v>786614.19</v>
      </c>
    </row>
    <row r="2312" spans="1:11" x14ac:dyDescent="0.25">
      <c r="A2312" t="s">
        <v>1478</v>
      </c>
      <c r="B2312" t="s">
        <v>1848</v>
      </c>
      <c r="C2312" t="s">
        <v>4845</v>
      </c>
      <c r="D2312" t="s">
        <v>1478</v>
      </c>
      <c r="E2312" s="1">
        <v>40379</v>
      </c>
      <c r="F2312">
        <v>2011</v>
      </c>
      <c r="G2312" t="s">
        <v>5</v>
      </c>
      <c r="H2312" t="s">
        <v>1849</v>
      </c>
      <c r="I2312" t="s">
        <v>218</v>
      </c>
      <c r="J2312" s="2">
        <v>400000</v>
      </c>
      <c r="K2312" s="2">
        <v>400000</v>
      </c>
    </row>
    <row r="2313" spans="1:11" x14ac:dyDescent="0.25">
      <c r="A2313" t="s">
        <v>1333</v>
      </c>
      <c r="B2313" t="s">
        <v>1332</v>
      </c>
      <c r="C2313" t="s">
        <v>4845</v>
      </c>
      <c r="D2313" t="s">
        <v>1334</v>
      </c>
      <c r="E2313" s="1">
        <v>40379</v>
      </c>
      <c r="F2313">
        <v>2011</v>
      </c>
      <c r="G2313" t="s">
        <v>5</v>
      </c>
      <c r="H2313" t="s">
        <v>1335</v>
      </c>
      <c r="I2313" t="s">
        <v>1225</v>
      </c>
      <c r="J2313" s="2">
        <v>1175000</v>
      </c>
      <c r="K2313" s="2">
        <v>1175000</v>
      </c>
    </row>
    <row r="2314" spans="1:11" x14ac:dyDescent="0.25">
      <c r="A2314" t="s">
        <v>1341</v>
      </c>
      <c r="B2314" t="s">
        <v>2200</v>
      </c>
      <c r="C2314" t="s">
        <v>4842</v>
      </c>
      <c r="D2314" t="s">
        <v>1341</v>
      </c>
      <c r="E2314" s="1">
        <v>40379</v>
      </c>
      <c r="F2314">
        <v>2011</v>
      </c>
      <c r="G2314" t="s">
        <v>5</v>
      </c>
      <c r="H2314" t="s">
        <v>805</v>
      </c>
      <c r="I2314" t="s">
        <v>1706</v>
      </c>
      <c r="J2314" s="2">
        <v>1016000</v>
      </c>
      <c r="K2314" s="2">
        <v>1016000</v>
      </c>
    </row>
    <row r="2315" spans="1:11" x14ac:dyDescent="0.25">
      <c r="A2315" t="s">
        <v>1341</v>
      </c>
      <c r="B2315" t="s">
        <v>2208</v>
      </c>
      <c r="C2315" t="s">
        <v>4843</v>
      </c>
      <c r="D2315" t="s">
        <v>1341</v>
      </c>
      <c r="E2315" s="1">
        <v>40379</v>
      </c>
      <c r="F2315">
        <v>2011</v>
      </c>
      <c r="G2315" t="s">
        <v>5</v>
      </c>
      <c r="H2315" t="s">
        <v>395</v>
      </c>
      <c r="I2315" t="s">
        <v>2213</v>
      </c>
      <c r="J2315" s="2">
        <v>821071</v>
      </c>
      <c r="K2315" s="2">
        <v>821071</v>
      </c>
    </row>
    <row r="2316" spans="1:11" x14ac:dyDescent="0.25">
      <c r="A2316" t="s">
        <v>2305</v>
      </c>
      <c r="B2316" t="s">
        <v>2326</v>
      </c>
      <c r="C2316" t="s">
        <v>4845</v>
      </c>
      <c r="D2316" t="s">
        <v>2305</v>
      </c>
      <c r="E2316" s="1">
        <v>40379</v>
      </c>
      <c r="F2316">
        <v>2011</v>
      </c>
      <c r="G2316" t="s">
        <v>5</v>
      </c>
      <c r="H2316" t="s">
        <v>2328</v>
      </c>
      <c r="I2316" t="s">
        <v>150</v>
      </c>
      <c r="J2316" s="2">
        <v>200000</v>
      </c>
      <c r="K2316" s="2">
        <v>200000</v>
      </c>
    </row>
    <row r="2317" spans="1:11" x14ac:dyDescent="0.25">
      <c r="A2317" t="s">
        <v>2860</v>
      </c>
      <c r="B2317" t="s">
        <v>2921</v>
      </c>
      <c r="C2317" t="s">
        <v>4846</v>
      </c>
      <c r="D2317" t="s">
        <v>2860</v>
      </c>
      <c r="E2317" s="1">
        <v>40379</v>
      </c>
      <c r="F2317">
        <v>2011</v>
      </c>
      <c r="G2317" t="s">
        <v>5</v>
      </c>
      <c r="H2317" t="s">
        <v>189</v>
      </c>
      <c r="I2317" t="s">
        <v>2945</v>
      </c>
      <c r="J2317" s="2">
        <v>471332</v>
      </c>
      <c r="K2317" s="2">
        <v>471332</v>
      </c>
    </row>
    <row r="2318" spans="1:11" x14ac:dyDescent="0.25">
      <c r="A2318" t="s">
        <v>2860</v>
      </c>
      <c r="B2318" t="s">
        <v>3002</v>
      </c>
      <c r="C2318" t="s">
        <v>4845</v>
      </c>
      <c r="D2318" t="s">
        <v>3003</v>
      </c>
      <c r="E2318" s="1">
        <v>40379</v>
      </c>
      <c r="F2318">
        <v>2011</v>
      </c>
      <c r="G2318" t="s">
        <v>5</v>
      </c>
      <c r="H2318" t="s">
        <v>694</v>
      </c>
      <c r="I2318" t="s">
        <v>3004</v>
      </c>
      <c r="J2318" s="2">
        <v>2622989</v>
      </c>
      <c r="K2318" s="2">
        <v>2622989</v>
      </c>
    </row>
    <row r="2319" spans="1:11" x14ac:dyDescent="0.25">
      <c r="A2319" t="s">
        <v>166</v>
      </c>
      <c r="B2319" t="s">
        <v>795</v>
      </c>
      <c r="C2319" t="s">
        <v>4845</v>
      </c>
      <c r="D2319" t="s">
        <v>796</v>
      </c>
      <c r="E2319" s="1">
        <v>40379</v>
      </c>
      <c r="F2319">
        <v>2011</v>
      </c>
      <c r="G2319" t="s">
        <v>5</v>
      </c>
      <c r="H2319" t="s">
        <v>797</v>
      </c>
      <c r="I2319" t="s">
        <v>218</v>
      </c>
      <c r="J2319" s="2">
        <v>400000</v>
      </c>
      <c r="K2319" s="2">
        <v>400000</v>
      </c>
    </row>
    <row r="2320" spans="1:11" x14ac:dyDescent="0.25">
      <c r="A2320" t="s">
        <v>452</v>
      </c>
      <c r="B2320" t="s">
        <v>2723</v>
      </c>
      <c r="C2320" t="s">
        <v>4845</v>
      </c>
      <c r="D2320" t="s">
        <v>2724</v>
      </c>
      <c r="E2320" s="1">
        <v>40379</v>
      </c>
      <c r="F2320">
        <v>2011</v>
      </c>
      <c r="G2320" t="s">
        <v>3</v>
      </c>
      <c r="H2320" t="s">
        <v>729</v>
      </c>
      <c r="I2320" t="s">
        <v>2725</v>
      </c>
      <c r="J2320" s="2">
        <v>990100</v>
      </c>
      <c r="K2320" s="2">
        <v>990000</v>
      </c>
    </row>
    <row r="2321" spans="1:11" x14ac:dyDescent="0.25">
      <c r="A2321" t="s">
        <v>2663</v>
      </c>
      <c r="B2321" t="s">
        <v>3981</v>
      </c>
      <c r="C2321" t="s">
        <v>4845</v>
      </c>
      <c r="D2321" t="s">
        <v>2663</v>
      </c>
      <c r="E2321" s="1">
        <v>40379</v>
      </c>
      <c r="F2321">
        <v>2011</v>
      </c>
      <c r="G2321" t="s">
        <v>3</v>
      </c>
      <c r="H2321" t="s">
        <v>3983</v>
      </c>
      <c r="I2321" t="s">
        <v>3984</v>
      </c>
      <c r="J2321" s="2">
        <v>1610000</v>
      </c>
      <c r="K2321" s="2">
        <v>1000000</v>
      </c>
    </row>
    <row r="2322" spans="1:11" x14ac:dyDescent="0.25">
      <c r="A2322" t="s">
        <v>1507</v>
      </c>
      <c r="B2322" t="s">
        <v>4536</v>
      </c>
      <c r="C2322" t="s">
        <v>4845</v>
      </c>
      <c r="D2322" t="s">
        <v>1507</v>
      </c>
      <c r="E2322" s="1">
        <v>40379</v>
      </c>
      <c r="F2322">
        <v>2011</v>
      </c>
      <c r="G2322" t="s">
        <v>3</v>
      </c>
      <c r="H2322" t="s">
        <v>4538</v>
      </c>
      <c r="I2322" t="s">
        <v>1662</v>
      </c>
      <c r="J2322" s="2">
        <v>1350000</v>
      </c>
      <c r="K2322" s="2">
        <v>1000000</v>
      </c>
    </row>
    <row r="2323" spans="1:11" x14ac:dyDescent="0.25">
      <c r="A2323" t="s">
        <v>323</v>
      </c>
      <c r="B2323" t="s">
        <v>353</v>
      </c>
      <c r="C2323" t="s">
        <v>4843</v>
      </c>
      <c r="D2323" t="s">
        <v>323</v>
      </c>
      <c r="E2323" s="1">
        <v>40365</v>
      </c>
      <c r="F2323">
        <v>2011</v>
      </c>
      <c r="G2323" t="s">
        <v>3</v>
      </c>
      <c r="H2323" t="s">
        <v>378</v>
      </c>
      <c r="I2323" t="s">
        <v>344</v>
      </c>
      <c r="J2323" s="2">
        <v>800000</v>
      </c>
      <c r="K2323" s="2">
        <v>785000</v>
      </c>
    </row>
    <row r="2324" spans="1:11" x14ac:dyDescent="0.25">
      <c r="A2324" t="s">
        <v>323</v>
      </c>
      <c r="B2324" t="s">
        <v>392</v>
      </c>
      <c r="C2324" t="s">
        <v>4846</v>
      </c>
      <c r="D2324" t="s">
        <v>323</v>
      </c>
      <c r="E2324" s="1">
        <v>40365</v>
      </c>
      <c r="F2324">
        <v>2011</v>
      </c>
      <c r="G2324" t="s">
        <v>5</v>
      </c>
      <c r="H2324" t="s">
        <v>401</v>
      </c>
      <c r="I2324" t="s">
        <v>402</v>
      </c>
      <c r="J2324" s="2">
        <v>348280</v>
      </c>
      <c r="K2324" s="2">
        <v>348280</v>
      </c>
    </row>
    <row r="2325" spans="1:11" x14ac:dyDescent="0.25">
      <c r="A2325" t="s">
        <v>956</v>
      </c>
      <c r="B2325" t="s">
        <v>1215</v>
      </c>
      <c r="C2325" t="s">
        <v>4846</v>
      </c>
      <c r="D2325" t="s">
        <v>956</v>
      </c>
      <c r="E2325" s="1">
        <v>40365</v>
      </c>
      <c r="F2325">
        <v>2011</v>
      </c>
      <c r="G2325" t="s">
        <v>5</v>
      </c>
      <c r="H2325" t="s">
        <v>1218</v>
      </c>
      <c r="I2325" t="s">
        <v>24</v>
      </c>
      <c r="J2325" s="2">
        <v>1000000</v>
      </c>
      <c r="K2325" s="2">
        <v>1000000</v>
      </c>
    </row>
    <row r="2326" spans="1:11" x14ac:dyDescent="0.25">
      <c r="A2326" t="s">
        <v>178</v>
      </c>
      <c r="B2326" t="s">
        <v>1695</v>
      </c>
      <c r="C2326" t="s">
        <v>4846</v>
      </c>
      <c r="D2326" t="s">
        <v>178</v>
      </c>
      <c r="E2326" s="1">
        <v>40365</v>
      </c>
      <c r="F2326">
        <v>2011</v>
      </c>
      <c r="G2326" t="s">
        <v>5</v>
      </c>
      <c r="H2326" t="s">
        <v>1700</v>
      </c>
      <c r="I2326" t="s">
        <v>298</v>
      </c>
      <c r="J2326" s="2">
        <v>365000</v>
      </c>
      <c r="K2326" s="2">
        <v>365000</v>
      </c>
    </row>
    <row r="2327" spans="1:11" x14ac:dyDescent="0.25">
      <c r="A2327" t="s">
        <v>1341</v>
      </c>
      <c r="B2327" t="s">
        <v>2240</v>
      </c>
      <c r="C2327" t="s">
        <v>4846</v>
      </c>
      <c r="D2327" t="s">
        <v>1341</v>
      </c>
      <c r="E2327" s="1">
        <v>40365</v>
      </c>
      <c r="F2327">
        <v>2011</v>
      </c>
      <c r="G2327" t="s">
        <v>3</v>
      </c>
      <c r="H2327" t="s">
        <v>610</v>
      </c>
      <c r="I2327" t="s">
        <v>1339</v>
      </c>
      <c r="J2327" s="2">
        <v>715000</v>
      </c>
      <c r="K2327" s="2">
        <v>660000</v>
      </c>
    </row>
    <row r="2328" spans="1:11" x14ac:dyDescent="0.25">
      <c r="A2328" t="s">
        <v>430</v>
      </c>
      <c r="B2328" t="s">
        <v>2546</v>
      </c>
      <c r="C2328" t="s">
        <v>4846</v>
      </c>
      <c r="D2328" t="s">
        <v>430</v>
      </c>
      <c r="E2328" s="1">
        <v>40365</v>
      </c>
      <c r="F2328">
        <v>2011</v>
      </c>
      <c r="G2328" t="s">
        <v>5</v>
      </c>
      <c r="H2328" t="s">
        <v>2551</v>
      </c>
      <c r="I2328" t="s">
        <v>2552</v>
      </c>
      <c r="J2328" s="2">
        <v>26000</v>
      </c>
      <c r="K2328" s="2">
        <v>26000</v>
      </c>
    </row>
    <row r="2329" spans="1:11" x14ac:dyDescent="0.25">
      <c r="A2329" t="s">
        <v>880</v>
      </c>
      <c r="B2329" t="s">
        <v>2678</v>
      </c>
      <c r="C2329" t="s">
        <v>4846</v>
      </c>
      <c r="D2329" t="s">
        <v>880</v>
      </c>
      <c r="E2329" s="1">
        <v>40365</v>
      </c>
      <c r="F2329">
        <v>2011</v>
      </c>
      <c r="G2329" t="s">
        <v>5</v>
      </c>
      <c r="H2329" t="s">
        <v>2681</v>
      </c>
      <c r="I2329" t="s">
        <v>218</v>
      </c>
      <c r="J2329" s="2">
        <v>400000</v>
      </c>
      <c r="K2329" s="2">
        <v>400000</v>
      </c>
    </row>
    <row r="2330" spans="1:11" x14ac:dyDescent="0.25">
      <c r="A2330" t="s">
        <v>2860</v>
      </c>
      <c r="B2330" t="s">
        <v>2982</v>
      </c>
      <c r="C2330" t="s">
        <v>4845</v>
      </c>
      <c r="D2330" t="s">
        <v>2860</v>
      </c>
      <c r="E2330" s="1">
        <v>40365</v>
      </c>
      <c r="F2330">
        <v>2011</v>
      </c>
      <c r="G2330" t="s">
        <v>5</v>
      </c>
      <c r="H2330" t="s">
        <v>2984</v>
      </c>
      <c r="I2330" t="s">
        <v>2985</v>
      </c>
      <c r="J2330" s="2">
        <v>11000000</v>
      </c>
      <c r="K2330" s="2">
        <v>11000000</v>
      </c>
    </row>
    <row r="2331" spans="1:11" x14ac:dyDescent="0.25">
      <c r="A2331" t="s">
        <v>1725</v>
      </c>
      <c r="B2331" t="s">
        <v>4075</v>
      </c>
      <c r="C2331" t="s">
        <v>4845</v>
      </c>
      <c r="D2331" t="s">
        <v>1725</v>
      </c>
      <c r="E2331" s="1">
        <v>40365</v>
      </c>
      <c r="F2331">
        <v>2011</v>
      </c>
      <c r="G2331" t="s">
        <v>5</v>
      </c>
      <c r="H2331" t="s">
        <v>797</v>
      </c>
      <c r="I2331" t="s">
        <v>24</v>
      </c>
      <c r="J2331" s="2">
        <v>1000000</v>
      </c>
      <c r="K2331" s="2">
        <v>1000000</v>
      </c>
    </row>
    <row r="2332" spans="1:11" x14ac:dyDescent="0.25">
      <c r="A2332" t="s">
        <v>515</v>
      </c>
      <c r="B2332" t="s">
        <v>4130</v>
      </c>
      <c r="C2332" t="s">
        <v>4843</v>
      </c>
      <c r="D2332" t="s">
        <v>515</v>
      </c>
      <c r="E2332" s="1">
        <v>40365</v>
      </c>
      <c r="F2332">
        <v>2011</v>
      </c>
      <c r="G2332" t="s">
        <v>5</v>
      </c>
      <c r="H2332" t="s">
        <v>395</v>
      </c>
      <c r="I2332" t="s">
        <v>107</v>
      </c>
      <c r="J2332" s="2">
        <v>610000</v>
      </c>
      <c r="K2332" s="2">
        <v>610000</v>
      </c>
    </row>
    <row r="2333" spans="1:11" x14ac:dyDescent="0.25">
      <c r="A2333" t="s">
        <v>1499</v>
      </c>
      <c r="B2333" t="s">
        <v>4417</v>
      </c>
      <c r="C2333" t="s">
        <v>4846</v>
      </c>
      <c r="D2333" t="s">
        <v>1499</v>
      </c>
      <c r="E2333" s="1">
        <v>40365</v>
      </c>
      <c r="F2333">
        <v>2011</v>
      </c>
      <c r="G2333" t="s">
        <v>3</v>
      </c>
      <c r="H2333" t="s">
        <v>4421</v>
      </c>
      <c r="I2333" t="s">
        <v>1097</v>
      </c>
      <c r="J2333" s="2">
        <v>175000</v>
      </c>
      <c r="K2333" s="2">
        <v>165000</v>
      </c>
    </row>
    <row r="2334" spans="1:11" x14ac:dyDescent="0.25">
      <c r="A2334" t="s">
        <v>13</v>
      </c>
      <c r="B2334" t="s">
        <v>12</v>
      </c>
      <c r="C2334" t="s">
        <v>4843</v>
      </c>
      <c r="D2334" t="s">
        <v>14</v>
      </c>
      <c r="E2334" s="1">
        <v>40344</v>
      </c>
      <c r="F2334">
        <v>2010</v>
      </c>
      <c r="G2334" t="s">
        <v>5</v>
      </c>
      <c r="H2334" t="s">
        <v>25</v>
      </c>
      <c r="I2334" t="s">
        <v>26</v>
      </c>
      <c r="J2334" s="2">
        <v>2152900</v>
      </c>
      <c r="K2334" s="2">
        <v>2152900</v>
      </c>
    </row>
    <row r="2335" spans="1:11" x14ac:dyDescent="0.25">
      <c r="A2335" t="s">
        <v>956</v>
      </c>
      <c r="B2335" t="s">
        <v>1336</v>
      </c>
      <c r="C2335" t="s">
        <v>4845</v>
      </c>
      <c r="D2335" t="s">
        <v>1334</v>
      </c>
      <c r="E2335" s="1">
        <v>40344</v>
      </c>
      <c r="F2335">
        <v>2010</v>
      </c>
      <c r="G2335" t="s">
        <v>5</v>
      </c>
      <c r="H2335" t="s">
        <v>1338</v>
      </c>
      <c r="I2335" t="s">
        <v>1339</v>
      </c>
      <c r="J2335" s="2">
        <v>715000</v>
      </c>
      <c r="K2335" s="2">
        <v>715000</v>
      </c>
    </row>
    <row r="2336" spans="1:11" x14ac:dyDescent="0.25">
      <c r="A2336" t="s">
        <v>317</v>
      </c>
      <c r="B2336" t="s">
        <v>1631</v>
      </c>
      <c r="C2336" t="s">
        <v>4846</v>
      </c>
      <c r="D2336" t="s">
        <v>317</v>
      </c>
      <c r="E2336" s="1">
        <v>40344</v>
      </c>
      <c r="F2336">
        <v>2010</v>
      </c>
      <c r="G2336" t="s">
        <v>5</v>
      </c>
      <c r="H2336" t="s">
        <v>245</v>
      </c>
      <c r="I2336" t="s">
        <v>1632</v>
      </c>
      <c r="J2336" s="2">
        <v>43000</v>
      </c>
      <c r="K2336" s="2">
        <v>43000</v>
      </c>
    </row>
    <row r="2337" spans="1:11" x14ac:dyDescent="0.25">
      <c r="A2337" t="s">
        <v>317</v>
      </c>
      <c r="B2337" t="s">
        <v>1633</v>
      </c>
      <c r="C2337" t="s">
        <v>4846</v>
      </c>
      <c r="D2337" t="s">
        <v>317</v>
      </c>
      <c r="E2337" s="1">
        <v>40344</v>
      </c>
      <c r="F2337">
        <v>2010</v>
      </c>
      <c r="G2337" t="s">
        <v>5</v>
      </c>
      <c r="H2337" t="s">
        <v>1639</v>
      </c>
      <c r="I2337" t="s">
        <v>1640</v>
      </c>
      <c r="J2337" s="2">
        <v>332500</v>
      </c>
      <c r="K2337" s="2">
        <v>332500</v>
      </c>
    </row>
    <row r="2338" spans="1:11" x14ac:dyDescent="0.25">
      <c r="A2338" t="s">
        <v>178</v>
      </c>
      <c r="B2338" t="s">
        <v>1715</v>
      </c>
      <c r="C2338" t="s">
        <v>4842</v>
      </c>
      <c r="D2338" t="s">
        <v>178</v>
      </c>
      <c r="E2338" s="1">
        <v>40344</v>
      </c>
      <c r="F2338">
        <v>2010</v>
      </c>
      <c r="G2338" t="s">
        <v>5</v>
      </c>
      <c r="H2338" t="s">
        <v>274</v>
      </c>
      <c r="I2338" t="s">
        <v>1222</v>
      </c>
      <c r="J2338" s="2">
        <v>155000</v>
      </c>
      <c r="K2338" s="2">
        <v>155000</v>
      </c>
    </row>
    <row r="2339" spans="1:11" x14ac:dyDescent="0.25">
      <c r="A2339" t="s">
        <v>178</v>
      </c>
      <c r="B2339" t="s">
        <v>1715</v>
      </c>
      <c r="C2339" t="s">
        <v>4842</v>
      </c>
      <c r="D2339" t="s">
        <v>178</v>
      </c>
      <c r="E2339" s="1">
        <v>40344</v>
      </c>
      <c r="F2339">
        <v>2010</v>
      </c>
      <c r="G2339" t="s">
        <v>5</v>
      </c>
      <c r="H2339" t="s">
        <v>1717</v>
      </c>
      <c r="I2339" t="s">
        <v>466</v>
      </c>
      <c r="J2339" s="2">
        <v>120000</v>
      </c>
      <c r="K2339" s="2">
        <v>120000</v>
      </c>
    </row>
    <row r="2340" spans="1:11" x14ac:dyDescent="0.25">
      <c r="A2340" t="s">
        <v>1478</v>
      </c>
      <c r="B2340" t="s">
        <v>1809</v>
      </c>
      <c r="C2340" t="s">
        <v>4842</v>
      </c>
      <c r="D2340" t="s">
        <v>1478</v>
      </c>
      <c r="E2340" s="1">
        <v>40344</v>
      </c>
      <c r="F2340">
        <v>2010</v>
      </c>
      <c r="G2340" t="s">
        <v>3</v>
      </c>
      <c r="H2340" t="s">
        <v>7</v>
      </c>
      <c r="I2340" t="s">
        <v>218</v>
      </c>
      <c r="J2340" s="2">
        <v>400000</v>
      </c>
      <c r="K2340" s="2">
        <v>391207</v>
      </c>
    </row>
    <row r="2341" spans="1:11" x14ac:dyDescent="0.25">
      <c r="A2341" t="s">
        <v>2860</v>
      </c>
      <c r="B2341" t="s">
        <v>2859</v>
      </c>
      <c r="C2341" t="s">
        <v>4845</v>
      </c>
      <c r="D2341" t="s">
        <v>2860</v>
      </c>
      <c r="E2341" s="1">
        <v>40344</v>
      </c>
      <c r="F2341">
        <v>2010</v>
      </c>
      <c r="G2341" t="s">
        <v>5</v>
      </c>
      <c r="H2341" t="s">
        <v>539</v>
      </c>
      <c r="I2341" t="s">
        <v>196</v>
      </c>
      <c r="J2341" s="2">
        <v>750000</v>
      </c>
      <c r="K2341" s="2">
        <v>750000</v>
      </c>
    </row>
    <row r="2342" spans="1:11" x14ac:dyDescent="0.25">
      <c r="A2342" t="s">
        <v>2800</v>
      </c>
      <c r="B2342" t="s">
        <v>3085</v>
      </c>
      <c r="C2342" t="s">
        <v>4846</v>
      </c>
      <c r="D2342" t="s">
        <v>2800</v>
      </c>
      <c r="E2342" s="1">
        <v>40344</v>
      </c>
      <c r="F2342">
        <v>2010</v>
      </c>
      <c r="G2342" t="s">
        <v>5</v>
      </c>
      <c r="H2342" t="s">
        <v>2170</v>
      </c>
      <c r="I2342" t="s">
        <v>2</v>
      </c>
      <c r="J2342" s="2">
        <v>75000</v>
      </c>
      <c r="K2342" s="2">
        <v>75000</v>
      </c>
    </row>
    <row r="2343" spans="1:11" x14ac:dyDescent="0.25">
      <c r="A2343" t="s">
        <v>448</v>
      </c>
      <c r="B2343" t="s">
        <v>3240</v>
      </c>
      <c r="C2343" t="s">
        <v>4842</v>
      </c>
      <c r="D2343" t="s">
        <v>448</v>
      </c>
      <c r="E2343" s="1">
        <v>40344</v>
      </c>
      <c r="F2343">
        <v>2010</v>
      </c>
      <c r="G2343" t="s">
        <v>5</v>
      </c>
      <c r="H2343" t="s">
        <v>1847</v>
      </c>
      <c r="I2343" t="s">
        <v>190</v>
      </c>
      <c r="J2343" s="2">
        <v>80000</v>
      </c>
      <c r="K2343" s="2">
        <v>60000</v>
      </c>
    </row>
    <row r="2344" spans="1:11" x14ac:dyDescent="0.25">
      <c r="A2344" t="s">
        <v>448</v>
      </c>
      <c r="B2344" t="s">
        <v>3240</v>
      </c>
      <c r="C2344" t="s">
        <v>4842</v>
      </c>
      <c r="D2344" t="s">
        <v>448</v>
      </c>
      <c r="E2344" s="1">
        <v>40344</v>
      </c>
      <c r="F2344">
        <v>2010</v>
      </c>
      <c r="G2344" t="s">
        <v>5</v>
      </c>
      <c r="H2344" t="s">
        <v>1847</v>
      </c>
      <c r="I2344" t="s">
        <v>190</v>
      </c>
      <c r="J2344" s="2">
        <v>80000</v>
      </c>
      <c r="K2344" s="2">
        <v>20000</v>
      </c>
    </row>
    <row r="2345" spans="1:11" x14ac:dyDescent="0.25">
      <c r="A2345" t="s">
        <v>448</v>
      </c>
      <c r="B2345" t="s">
        <v>3254</v>
      </c>
      <c r="C2345" t="s">
        <v>4841</v>
      </c>
      <c r="D2345" t="s">
        <v>448</v>
      </c>
      <c r="E2345" s="1">
        <v>40344</v>
      </c>
      <c r="F2345">
        <v>2010</v>
      </c>
      <c r="G2345" t="s">
        <v>5</v>
      </c>
      <c r="H2345" t="s">
        <v>863</v>
      </c>
      <c r="I2345" t="s">
        <v>2436</v>
      </c>
      <c r="J2345" s="2">
        <v>58000</v>
      </c>
      <c r="K2345" s="2">
        <v>58000</v>
      </c>
    </row>
    <row r="2346" spans="1:11" x14ac:dyDescent="0.25">
      <c r="A2346" t="s">
        <v>1721</v>
      </c>
      <c r="B2346" t="s">
        <v>3400</v>
      </c>
      <c r="C2346" t="s">
        <v>4842</v>
      </c>
      <c r="D2346" t="s">
        <v>1721</v>
      </c>
      <c r="E2346" s="1">
        <v>40344</v>
      </c>
      <c r="F2346">
        <v>2010</v>
      </c>
      <c r="G2346" t="s">
        <v>5</v>
      </c>
      <c r="H2346" t="s">
        <v>3401</v>
      </c>
      <c r="I2346" t="s">
        <v>2</v>
      </c>
      <c r="J2346" s="2">
        <v>75000</v>
      </c>
      <c r="K2346" s="2">
        <v>75000</v>
      </c>
    </row>
    <row r="2347" spans="1:11" x14ac:dyDescent="0.25">
      <c r="A2347" t="s">
        <v>643</v>
      </c>
      <c r="B2347" t="s">
        <v>642</v>
      </c>
      <c r="C2347" t="s">
        <v>4843</v>
      </c>
      <c r="D2347" t="s">
        <v>644</v>
      </c>
      <c r="E2347" s="1">
        <v>40344</v>
      </c>
      <c r="F2347">
        <v>2010</v>
      </c>
      <c r="G2347" t="s">
        <v>5</v>
      </c>
      <c r="H2347" t="s">
        <v>539</v>
      </c>
      <c r="I2347" t="s">
        <v>681</v>
      </c>
      <c r="J2347" s="2">
        <v>2675000</v>
      </c>
      <c r="K2347" s="2">
        <v>2675000</v>
      </c>
    </row>
    <row r="2348" spans="1:11" x14ac:dyDescent="0.25">
      <c r="A2348" t="s">
        <v>323</v>
      </c>
      <c r="B2348" t="s">
        <v>433</v>
      </c>
      <c r="C2348" t="s">
        <v>4846</v>
      </c>
      <c r="D2348" t="s">
        <v>434</v>
      </c>
      <c r="E2348" s="1">
        <v>40330</v>
      </c>
      <c r="F2348">
        <v>2010</v>
      </c>
      <c r="G2348" t="s">
        <v>5</v>
      </c>
      <c r="H2348" t="s">
        <v>39</v>
      </c>
      <c r="I2348" t="s">
        <v>435</v>
      </c>
      <c r="J2348" s="2">
        <v>783355.75</v>
      </c>
      <c r="K2348" s="2">
        <v>783355.75</v>
      </c>
    </row>
    <row r="2349" spans="1:11" x14ac:dyDescent="0.25">
      <c r="A2349" t="s">
        <v>995</v>
      </c>
      <c r="B2349" t="s">
        <v>2042</v>
      </c>
      <c r="C2349" t="s">
        <v>4843</v>
      </c>
      <c r="D2349" t="s">
        <v>995</v>
      </c>
      <c r="E2349" s="1">
        <v>40330</v>
      </c>
      <c r="F2349">
        <v>2010</v>
      </c>
      <c r="G2349" t="s">
        <v>5</v>
      </c>
      <c r="H2349" t="s">
        <v>2043</v>
      </c>
      <c r="I2349" t="s">
        <v>2044</v>
      </c>
      <c r="J2349" s="2">
        <v>1397094</v>
      </c>
      <c r="K2349" s="2">
        <v>1397094</v>
      </c>
    </row>
    <row r="2350" spans="1:11" x14ac:dyDescent="0.25">
      <c r="A2350" t="s">
        <v>880</v>
      </c>
      <c r="B2350" t="s">
        <v>2672</v>
      </c>
      <c r="C2350" t="s">
        <v>4842</v>
      </c>
      <c r="D2350" t="s">
        <v>880</v>
      </c>
      <c r="E2350" s="1">
        <v>40330</v>
      </c>
      <c r="F2350">
        <v>2010</v>
      </c>
      <c r="G2350" t="s">
        <v>5</v>
      </c>
      <c r="H2350" t="s">
        <v>503</v>
      </c>
      <c r="I2350" t="s">
        <v>2</v>
      </c>
      <c r="J2350" s="2">
        <v>75000</v>
      </c>
      <c r="K2350" s="2">
        <v>75000</v>
      </c>
    </row>
    <row r="2351" spans="1:11" x14ac:dyDescent="0.25">
      <c r="A2351" t="s">
        <v>880</v>
      </c>
      <c r="B2351" t="s">
        <v>2703</v>
      </c>
      <c r="C2351" t="s">
        <v>4845</v>
      </c>
      <c r="D2351" t="s">
        <v>880</v>
      </c>
      <c r="E2351" s="1">
        <v>40330</v>
      </c>
      <c r="F2351">
        <v>2010</v>
      </c>
      <c r="G2351" t="s">
        <v>5</v>
      </c>
      <c r="H2351" t="s">
        <v>2704</v>
      </c>
      <c r="I2351" t="s">
        <v>651</v>
      </c>
      <c r="J2351" s="2">
        <v>875000</v>
      </c>
      <c r="K2351" s="2">
        <v>875000</v>
      </c>
    </row>
    <row r="2352" spans="1:11" x14ac:dyDescent="0.25">
      <c r="A2352" t="s">
        <v>2860</v>
      </c>
      <c r="B2352" t="s">
        <v>2964</v>
      </c>
      <c r="C2352" t="s">
        <v>4843</v>
      </c>
      <c r="D2352" t="s">
        <v>2860</v>
      </c>
      <c r="E2352" s="1">
        <v>40330</v>
      </c>
      <c r="F2352">
        <v>2010</v>
      </c>
      <c r="G2352" t="s">
        <v>5</v>
      </c>
      <c r="H2352" t="s">
        <v>115</v>
      </c>
      <c r="I2352" t="s">
        <v>2968</v>
      </c>
      <c r="J2352" s="2">
        <v>188018</v>
      </c>
      <c r="K2352" s="2">
        <v>188018</v>
      </c>
    </row>
    <row r="2353" spans="1:11" x14ac:dyDescent="0.25">
      <c r="A2353" t="s">
        <v>3269</v>
      </c>
      <c r="B2353" t="s">
        <v>3281</v>
      </c>
      <c r="C2353" t="s">
        <v>4843</v>
      </c>
      <c r="D2353" t="s">
        <v>3269</v>
      </c>
      <c r="E2353" s="1">
        <v>40330</v>
      </c>
      <c r="F2353">
        <v>2010</v>
      </c>
      <c r="G2353" t="s">
        <v>5</v>
      </c>
      <c r="H2353" t="s">
        <v>610</v>
      </c>
      <c r="I2353" t="s">
        <v>344</v>
      </c>
      <c r="J2353" s="2">
        <v>800000</v>
      </c>
      <c r="K2353" s="2">
        <v>800000</v>
      </c>
    </row>
    <row r="2354" spans="1:11" x14ac:dyDescent="0.25">
      <c r="A2354" t="s">
        <v>166</v>
      </c>
      <c r="B2354" t="s">
        <v>3801</v>
      </c>
      <c r="C2354" t="s">
        <v>4845</v>
      </c>
      <c r="D2354" t="s">
        <v>166</v>
      </c>
      <c r="E2354" s="1">
        <v>40330</v>
      </c>
      <c r="F2354">
        <v>2010</v>
      </c>
      <c r="G2354" t="s">
        <v>3</v>
      </c>
      <c r="H2354" t="s">
        <v>3802</v>
      </c>
      <c r="I2354" t="s">
        <v>220</v>
      </c>
      <c r="J2354" s="2">
        <v>500000</v>
      </c>
      <c r="K2354" s="2">
        <v>442000</v>
      </c>
    </row>
    <row r="2355" spans="1:11" x14ac:dyDescent="0.25">
      <c r="A2355" t="s">
        <v>1725</v>
      </c>
      <c r="B2355" t="s">
        <v>4051</v>
      </c>
      <c r="C2355" t="s">
        <v>4843</v>
      </c>
      <c r="D2355" t="s">
        <v>1725</v>
      </c>
      <c r="E2355" s="1">
        <v>40330</v>
      </c>
      <c r="F2355">
        <v>2010</v>
      </c>
      <c r="G2355" t="s">
        <v>5</v>
      </c>
      <c r="H2355" t="s">
        <v>125</v>
      </c>
      <c r="I2355" t="s">
        <v>4064</v>
      </c>
      <c r="J2355" s="2">
        <v>1069000</v>
      </c>
      <c r="K2355" s="2">
        <v>1069000</v>
      </c>
    </row>
    <row r="2356" spans="1:11" x14ac:dyDescent="0.25">
      <c r="A2356" t="s">
        <v>1035</v>
      </c>
      <c r="B2356" t="s">
        <v>4246</v>
      </c>
      <c r="C2356" t="s">
        <v>4842</v>
      </c>
      <c r="D2356" t="s">
        <v>1035</v>
      </c>
      <c r="E2356" s="1">
        <v>40330</v>
      </c>
      <c r="F2356">
        <v>2010</v>
      </c>
      <c r="G2356" t="s">
        <v>5</v>
      </c>
      <c r="H2356" t="s">
        <v>4248</v>
      </c>
      <c r="I2356" t="s">
        <v>4249</v>
      </c>
      <c r="J2356" s="2">
        <v>34000</v>
      </c>
      <c r="K2356" s="2">
        <v>34000</v>
      </c>
    </row>
    <row r="2357" spans="1:11" x14ac:dyDescent="0.25">
      <c r="A2357" t="s">
        <v>1507</v>
      </c>
      <c r="B2357" t="s">
        <v>4539</v>
      </c>
      <c r="C2357" t="s">
        <v>4842</v>
      </c>
      <c r="D2357" t="s">
        <v>1507</v>
      </c>
      <c r="E2357" s="1">
        <v>40330</v>
      </c>
      <c r="F2357">
        <v>2010</v>
      </c>
      <c r="G2357" t="s">
        <v>3</v>
      </c>
      <c r="H2357" t="s">
        <v>119</v>
      </c>
      <c r="I2357" t="s">
        <v>344</v>
      </c>
      <c r="J2357" s="2">
        <v>800000</v>
      </c>
      <c r="K2357" s="2">
        <v>559323.22</v>
      </c>
    </row>
    <row r="2358" spans="1:11" x14ac:dyDescent="0.25">
      <c r="A2358" t="s">
        <v>1507</v>
      </c>
      <c r="B2358" t="s">
        <v>4539</v>
      </c>
      <c r="C2358" t="s">
        <v>4842</v>
      </c>
      <c r="D2358" t="s">
        <v>1507</v>
      </c>
      <c r="E2358" s="1">
        <v>40330</v>
      </c>
      <c r="F2358">
        <v>2010</v>
      </c>
      <c r="G2358" t="s">
        <v>3</v>
      </c>
      <c r="H2358" t="s">
        <v>119</v>
      </c>
      <c r="I2358" t="s">
        <v>344</v>
      </c>
      <c r="J2358" s="2">
        <v>800000</v>
      </c>
      <c r="K2358" s="2">
        <v>213898.92</v>
      </c>
    </row>
    <row r="2359" spans="1:11" x14ac:dyDescent="0.25">
      <c r="A2359" t="s">
        <v>956</v>
      </c>
      <c r="B2359" t="s">
        <v>1050</v>
      </c>
      <c r="C2359" t="s">
        <v>4842</v>
      </c>
      <c r="D2359" t="s">
        <v>956</v>
      </c>
      <c r="E2359" s="1">
        <v>40316</v>
      </c>
      <c r="F2359">
        <v>2010</v>
      </c>
      <c r="G2359" t="s">
        <v>5</v>
      </c>
      <c r="H2359" t="s">
        <v>1055</v>
      </c>
      <c r="I2359" t="s">
        <v>255</v>
      </c>
      <c r="J2359" s="2">
        <v>125000</v>
      </c>
      <c r="K2359" s="2">
        <v>125000</v>
      </c>
    </row>
    <row r="2360" spans="1:11" x14ac:dyDescent="0.25">
      <c r="A2360" t="s">
        <v>2305</v>
      </c>
      <c r="B2360" t="s">
        <v>5399</v>
      </c>
      <c r="C2360" t="s">
        <v>4845</v>
      </c>
      <c r="D2360" t="s">
        <v>2305</v>
      </c>
      <c r="E2360" s="1">
        <v>40316</v>
      </c>
      <c r="F2360">
        <v>2010</v>
      </c>
      <c r="G2360" t="s">
        <v>5</v>
      </c>
      <c r="H2360" t="s">
        <v>2311</v>
      </c>
      <c r="I2360" t="s">
        <v>2314</v>
      </c>
      <c r="J2360" s="2">
        <v>1660000</v>
      </c>
      <c r="K2360" s="2">
        <v>1660000</v>
      </c>
    </row>
    <row r="2361" spans="1:11" x14ac:dyDescent="0.25">
      <c r="A2361" t="s">
        <v>2305</v>
      </c>
      <c r="B2361" t="s">
        <v>5399</v>
      </c>
      <c r="C2361" t="s">
        <v>4845</v>
      </c>
      <c r="D2361" t="s">
        <v>2305</v>
      </c>
      <c r="E2361" s="1">
        <v>40316</v>
      </c>
      <c r="F2361">
        <v>2010</v>
      </c>
      <c r="G2361" t="s">
        <v>5</v>
      </c>
      <c r="H2361" t="s">
        <v>2311</v>
      </c>
      <c r="I2361" t="s">
        <v>2313</v>
      </c>
      <c r="J2361" s="2">
        <v>3900000</v>
      </c>
      <c r="K2361" s="2">
        <v>3900000</v>
      </c>
    </row>
    <row r="2362" spans="1:11" x14ac:dyDescent="0.25">
      <c r="A2362" t="s">
        <v>2305</v>
      </c>
      <c r="B2362" t="s">
        <v>5399</v>
      </c>
      <c r="C2362" t="s">
        <v>4845</v>
      </c>
      <c r="D2362" t="s">
        <v>2305</v>
      </c>
      <c r="E2362" s="1">
        <v>40316</v>
      </c>
      <c r="F2362">
        <v>2010</v>
      </c>
      <c r="G2362" t="s">
        <v>5</v>
      </c>
      <c r="H2362" t="s">
        <v>2315</v>
      </c>
      <c r="I2362" t="s">
        <v>387</v>
      </c>
      <c r="J2362" s="2">
        <v>10000000</v>
      </c>
      <c r="K2362" s="2">
        <v>10000000</v>
      </c>
    </row>
    <row r="2363" spans="1:11" x14ac:dyDescent="0.25">
      <c r="A2363" t="s">
        <v>2305</v>
      </c>
      <c r="B2363" t="s">
        <v>5399</v>
      </c>
      <c r="C2363" t="s">
        <v>4845</v>
      </c>
      <c r="D2363" t="s">
        <v>2305</v>
      </c>
      <c r="E2363" s="1">
        <v>40316</v>
      </c>
      <c r="F2363">
        <v>2010</v>
      </c>
      <c r="G2363" t="s">
        <v>3</v>
      </c>
      <c r="H2363" t="s">
        <v>2311</v>
      </c>
      <c r="I2363" t="s">
        <v>2312</v>
      </c>
      <c r="J2363" s="2">
        <v>2940000</v>
      </c>
      <c r="K2363" s="2">
        <v>2750000</v>
      </c>
    </row>
    <row r="2364" spans="1:11" x14ac:dyDescent="0.25">
      <c r="A2364" t="s">
        <v>430</v>
      </c>
      <c r="B2364" t="s">
        <v>2553</v>
      </c>
      <c r="C2364" t="s">
        <v>4842</v>
      </c>
      <c r="D2364" t="s">
        <v>430</v>
      </c>
      <c r="E2364" s="1">
        <v>40316</v>
      </c>
      <c r="F2364">
        <v>2010</v>
      </c>
      <c r="G2364" t="s">
        <v>5</v>
      </c>
      <c r="H2364" t="s">
        <v>2554</v>
      </c>
      <c r="I2364" t="s">
        <v>1207</v>
      </c>
      <c r="J2364" s="2">
        <v>72300</v>
      </c>
      <c r="K2364" s="2">
        <v>72300</v>
      </c>
    </row>
    <row r="2365" spans="1:11" x14ac:dyDescent="0.25">
      <c r="A2365" t="s">
        <v>1928</v>
      </c>
      <c r="B2365" t="s">
        <v>2747</v>
      </c>
      <c r="C2365" t="s">
        <v>4842</v>
      </c>
      <c r="D2365" t="s">
        <v>1928</v>
      </c>
      <c r="E2365" s="1">
        <v>40316</v>
      </c>
      <c r="F2365">
        <v>2010</v>
      </c>
      <c r="G2365" t="s">
        <v>5</v>
      </c>
      <c r="H2365" t="s">
        <v>2748</v>
      </c>
      <c r="I2365" t="s">
        <v>496</v>
      </c>
      <c r="J2365" s="2">
        <v>170000</v>
      </c>
      <c r="K2365" s="2">
        <v>170000</v>
      </c>
    </row>
    <row r="2366" spans="1:11" x14ac:dyDescent="0.25">
      <c r="A2366" t="s">
        <v>2369</v>
      </c>
      <c r="B2366" t="s">
        <v>3641</v>
      </c>
      <c r="C2366" t="s">
        <v>4846</v>
      </c>
      <c r="D2366" t="s">
        <v>2369</v>
      </c>
      <c r="E2366" s="1">
        <v>40316</v>
      </c>
      <c r="F2366">
        <v>2010</v>
      </c>
      <c r="G2366" t="s">
        <v>5</v>
      </c>
      <c r="H2366" t="s">
        <v>3484</v>
      </c>
      <c r="I2366" t="s">
        <v>188</v>
      </c>
      <c r="J2366" s="2">
        <v>600000</v>
      </c>
      <c r="K2366" s="2">
        <v>600000</v>
      </c>
    </row>
    <row r="2367" spans="1:11" x14ac:dyDescent="0.25">
      <c r="A2367" t="s">
        <v>452</v>
      </c>
      <c r="B2367" t="s">
        <v>5547</v>
      </c>
      <c r="C2367" t="s">
        <v>4844</v>
      </c>
      <c r="D2367" t="s">
        <v>452</v>
      </c>
      <c r="E2367" s="1">
        <v>40316</v>
      </c>
      <c r="F2367">
        <v>2010</v>
      </c>
      <c r="G2367" t="s">
        <v>5</v>
      </c>
      <c r="H2367" t="s">
        <v>886</v>
      </c>
      <c r="I2367" t="s">
        <v>3704</v>
      </c>
      <c r="J2367" s="2">
        <v>439000</v>
      </c>
      <c r="K2367" s="2">
        <v>439000</v>
      </c>
    </row>
    <row r="2368" spans="1:11" x14ac:dyDescent="0.25">
      <c r="A2368" t="s">
        <v>1507</v>
      </c>
      <c r="B2368" t="s">
        <v>4517</v>
      </c>
      <c r="C2368" t="s">
        <v>4846</v>
      </c>
      <c r="D2368" t="s">
        <v>1507</v>
      </c>
      <c r="E2368" s="1">
        <v>40316</v>
      </c>
      <c r="F2368">
        <v>2010</v>
      </c>
      <c r="G2368" t="s">
        <v>5</v>
      </c>
      <c r="H2368" t="s">
        <v>4521</v>
      </c>
      <c r="I2368" t="s">
        <v>508</v>
      </c>
      <c r="J2368" s="2">
        <v>25000</v>
      </c>
      <c r="K2368" s="2">
        <v>25000</v>
      </c>
    </row>
    <row r="2369" spans="1:11" x14ac:dyDescent="0.25">
      <c r="A2369" t="s">
        <v>1478</v>
      </c>
      <c r="B2369" t="s">
        <v>1825</v>
      </c>
      <c r="C2369" t="s">
        <v>4846</v>
      </c>
      <c r="D2369" t="s">
        <v>1478</v>
      </c>
      <c r="E2369" s="1">
        <v>40302</v>
      </c>
      <c r="F2369">
        <v>2010</v>
      </c>
      <c r="G2369" t="s">
        <v>5</v>
      </c>
      <c r="H2369" t="s">
        <v>1826</v>
      </c>
      <c r="I2369" t="s">
        <v>142</v>
      </c>
      <c r="J2369" s="2">
        <v>90000</v>
      </c>
      <c r="K2369" s="2">
        <v>90000</v>
      </c>
    </row>
    <row r="2370" spans="1:11" x14ac:dyDescent="0.25">
      <c r="A2370" t="s">
        <v>1330</v>
      </c>
      <c r="B2370" t="s">
        <v>2024</v>
      </c>
      <c r="C2370" t="s">
        <v>4846</v>
      </c>
      <c r="D2370" t="s">
        <v>1330</v>
      </c>
      <c r="E2370" s="1">
        <v>40302</v>
      </c>
      <c r="F2370">
        <v>2010</v>
      </c>
      <c r="G2370" t="s">
        <v>5</v>
      </c>
      <c r="H2370" t="s">
        <v>2027</v>
      </c>
      <c r="I2370" t="s">
        <v>2028</v>
      </c>
      <c r="J2370" s="2">
        <v>1600000</v>
      </c>
      <c r="K2370" s="2">
        <v>1600000</v>
      </c>
    </row>
    <row r="2371" spans="1:11" x14ac:dyDescent="0.25">
      <c r="A2371" t="s">
        <v>995</v>
      </c>
      <c r="B2371" t="s">
        <v>5386</v>
      </c>
      <c r="C2371" t="s">
        <v>4844</v>
      </c>
      <c r="D2371" t="s">
        <v>995</v>
      </c>
      <c r="E2371" s="1">
        <v>40302</v>
      </c>
      <c r="F2371">
        <v>2010</v>
      </c>
      <c r="G2371" t="s">
        <v>5</v>
      </c>
      <c r="H2371" t="s">
        <v>2048</v>
      </c>
      <c r="I2371" t="s">
        <v>2049</v>
      </c>
      <c r="J2371" s="2">
        <v>4000000</v>
      </c>
      <c r="K2371" s="2">
        <v>4000000</v>
      </c>
    </row>
    <row r="2372" spans="1:11" x14ac:dyDescent="0.25">
      <c r="A2372" t="s">
        <v>1353</v>
      </c>
      <c r="B2372" t="s">
        <v>3701</v>
      </c>
      <c r="C2372" t="s">
        <v>4843</v>
      </c>
      <c r="D2372" t="s">
        <v>1353</v>
      </c>
      <c r="E2372" s="1">
        <v>40302</v>
      </c>
      <c r="F2372">
        <v>2010</v>
      </c>
      <c r="G2372" t="s">
        <v>5</v>
      </c>
      <c r="H2372" t="s">
        <v>3709</v>
      </c>
      <c r="I2372" t="s">
        <v>188</v>
      </c>
      <c r="J2372" s="2">
        <v>600000</v>
      </c>
      <c r="K2372" s="2">
        <v>600000</v>
      </c>
    </row>
    <row r="2373" spans="1:11" x14ac:dyDescent="0.25">
      <c r="A2373" t="s">
        <v>643</v>
      </c>
      <c r="B2373" t="s">
        <v>4740</v>
      </c>
      <c r="C2373" t="s">
        <v>4845</v>
      </c>
      <c r="D2373" t="s">
        <v>643</v>
      </c>
      <c r="E2373" s="1">
        <v>40302</v>
      </c>
      <c r="F2373">
        <v>2010</v>
      </c>
      <c r="G2373" t="s">
        <v>5</v>
      </c>
      <c r="H2373" t="s">
        <v>4743</v>
      </c>
      <c r="I2373" t="s">
        <v>3005</v>
      </c>
      <c r="J2373" s="2">
        <v>1935000</v>
      </c>
      <c r="K2373" s="2">
        <v>1935000</v>
      </c>
    </row>
    <row r="2374" spans="1:11" x14ac:dyDescent="0.25">
      <c r="A2374" t="s">
        <v>956</v>
      </c>
      <c r="B2374" t="s">
        <v>1050</v>
      </c>
      <c r="C2374" t="s">
        <v>4842</v>
      </c>
      <c r="D2374" t="s">
        <v>956</v>
      </c>
      <c r="E2374" s="1">
        <v>40288</v>
      </c>
      <c r="F2374">
        <v>2010</v>
      </c>
      <c r="G2374" t="s">
        <v>5</v>
      </c>
      <c r="H2374" t="s">
        <v>1056</v>
      </c>
      <c r="I2374" t="s">
        <v>57</v>
      </c>
      <c r="J2374" s="2">
        <v>150000</v>
      </c>
      <c r="K2374" s="2">
        <v>150000</v>
      </c>
    </row>
    <row r="2375" spans="1:11" x14ac:dyDescent="0.25">
      <c r="A2375" t="s">
        <v>974</v>
      </c>
      <c r="B2375" t="s">
        <v>1455</v>
      </c>
      <c r="C2375" t="s">
        <v>4846</v>
      </c>
      <c r="D2375" t="s">
        <v>974</v>
      </c>
      <c r="E2375" s="1">
        <v>40288</v>
      </c>
      <c r="F2375">
        <v>2010</v>
      </c>
      <c r="G2375" t="s">
        <v>3</v>
      </c>
      <c r="H2375" t="s">
        <v>1456</v>
      </c>
      <c r="I2375" t="s">
        <v>1457</v>
      </c>
      <c r="J2375" s="2">
        <v>52500</v>
      </c>
      <c r="K2375" s="2">
        <v>26108.42</v>
      </c>
    </row>
    <row r="2376" spans="1:11" x14ac:dyDescent="0.25">
      <c r="A2376" t="s">
        <v>1932</v>
      </c>
      <c r="B2376" t="s">
        <v>4252</v>
      </c>
      <c r="C2376" t="s">
        <v>4842</v>
      </c>
      <c r="D2376" t="s">
        <v>1932</v>
      </c>
      <c r="E2376" s="1">
        <v>40288</v>
      </c>
      <c r="F2376">
        <v>2010</v>
      </c>
      <c r="G2376" t="s">
        <v>3</v>
      </c>
      <c r="H2376" t="s">
        <v>2640</v>
      </c>
      <c r="I2376" t="s">
        <v>4254</v>
      </c>
      <c r="J2376" s="2">
        <v>302809</v>
      </c>
      <c r="K2376" s="2">
        <v>172959</v>
      </c>
    </row>
    <row r="2377" spans="1:11" x14ac:dyDescent="0.25">
      <c r="A2377" t="s">
        <v>998</v>
      </c>
      <c r="B2377" t="s">
        <v>1003</v>
      </c>
      <c r="C2377" t="s">
        <v>4846</v>
      </c>
      <c r="D2377" t="s">
        <v>998</v>
      </c>
      <c r="E2377" s="1">
        <v>40274</v>
      </c>
      <c r="F2377">
        <v>2010</v>
      </c>
      <c r="G2377" t="s">
        <v>5</v>
      </c>
      <c r="H2377" t="s">
        <v>39</v>
      </c>
      <c r="I2377" t="s">
        <v>252</v>
      </c>
      <c r="J2377" s="2">
        <v>35000</v>
      </c>
      <c r="K2377" s="2">
        <v>35000</v>
      </c>
    </row>
    <row r="2378" spans="1:11" x14ac:dyDescent="0.25">
      <c r="A2378" t="s">
        <v>1478</v>
      </c>
      <c r="B2378" t="s">
        <v>1878</v>
      </c>
      <c r="C2378" t="s">
        <v>4846</v>
      </c>
      <c r="D2378" t="s">
        <v>1478</v>
      </c>
      <c r="E2378" s="1">
        <v>40274</v>
      </c>
      <c r="F2378">
        <v>2010</v>
      </c>
      <c r="G2378" t="s">
        <v>5</v>
      </c>
      <c r="H2378" t="s">
        <v>1881</v>
      </c>
      <c r="I2378" t="s">
        <v>1882</v>
      </c>
      <c r="J2378" s="2">
        <v>39650</v>
      </c>
      <c r="K2378" s="2">
        <v>39650</v>
      </c>
    </row>
    <row r="2379" spans="1:11" x14ac:dyDescent="0.25">
      <c r="A2379" t="s">
        <v>1035</v>
      </c>
      <c r="B2379" t="s">
        <v>4197</v>
      </c>
      <c r="C2379" t="s">
        <v>4846</v>
      </c>
      <c r="D2379" t="s">
        <v>1035</v>
      </c>
      <c r="E2379" s="1">
        <v>40274</v>
      </c>
      <c r="F2379">
        <v>2010</v>
      </c>
      <c r="G2379" t="s">
        <v>5</v>
      </c>
      <c r="H2379" t="s">
        <v>395</v>
      </c>
      <c r="I2379" t="s">
        <v>164</v>
      </c>
      <c r="J2379" s="2">
        <v>330000</v>
      </c>
      <c r="K2379" s="2">
        <v>196409.45</v>
      </c>
    </row>
    <row r="2380" spans="1:11" x14ac:dyDescent="0.25">
      <c r="A2380" t="s">
        <v>1035</v>
      </c>
      <c r="B2380" t="s">
        <v>4197</v>
      </c>
      <c r="C2380" t="s">
        <v>4846</v>
      </c>
      <c r="D2380" t="s">
        <v>1035</v>
      </c>
      <c r="E2380" s="1">
        <v>40274</v>
      </c>
      <c r="F2380">
        <v>2010</v>
      </c>
      <c r="G2380" t="s">
        <v>5</v>
      </c>
      <c r="H2380" t="s">
        <v>395</v>
      </c>
      <c r="I2380" t="s">
        <v>164</v>
      </c>
      <c r="J2380" s="2">
        <v>330000</v>
      </c>
      <c r="K2380" s="2">
        <v>133590.54999999999</v>
      </c>
    </row>
    <row r="2381" spans="1:11" x14ac:dyDescent="0.25">
      <c r="A2381" t="s">
        <v>1341</v>
      </c>
      <c r="B2381" t="s">
        <v>2231</v>
      </c>
      <c r="C2381" t="s">
        <v>4842</v>
      </c>
      <c r="D2381" t="s">
        <v>1341</v>
      </c>
      <c r="E2381" s="1">
        <v>40253</v>
      </c>
      <c r="F2381">
        <v>2010</v>
      </c>
      <c r="G2381" t="s">
        <v>5</v>
      </c>
      <c r="H2381" t="s">
        <v>2239</v>
      </c>
      <c r="I2381" t="s">
        <v>99</v>
      </c>
      <c r="J2381" s="2">
        <v>30000</v>
      </c>
      <c r="K2381" s="2">
        <v>30000</v>
      </c>
    </row>
    <row r="2382" spans="1:11" x14ac:dyDescent="0.25">
      <c r="A2382" t="s">
        <v>42</v>
      </c>
      <c r="B2382" t="s">
        <v>2822</v>
      </c>
      <c r="C2382" t="s">
        <v>4843</v>
      </c>
      <c r="D2382" t="s">
        <v>42</v>
      </c>
      <c r="E2382" s="1">
        <v>40253</v>
      </c>
      <c r="F2382">
        <v>2010</v>
      </c>
      <c r="G2382" t="s">
        <v>5</v>
      </c>
      <c r="H2382" t="s">
        <v>539</v>
      </c>
      <c r="I2382" t="s">
        <v>2828</v>
      </c>
      <c r="J2382" s="2">
        <v>284814</v>
      </c>
      <c r="K2382" s="2">
        <v>284814</v>
      </c>
    </row>
    <row r="2383" spans="1:11" x14ac:dyDescent="0.25">
      <c r="A2383" t="s">
        <v>2800</v>
      </c>
      <c r="B2383" t="s">
        <v>3085</v>
      </c>
      <c r="C2383" t="s">
        <v>4846</v>
      </c>
      <c r="D2383" t="s">
        <v>2800</v>
      </c>
      <c r="E2383" s="1">
        <v>40253</v>
      </c>
      <c r="F2383">
        <v>2010</v>
      </c>
      <c r="G2383" t="s">
        <v>5</v>
      </c>
      <c r="H2383" t="s">
        <v>3087</v>
      </c>
      <c r="I2383" t="s">
        <v>550</v>
      </c>
      <c r="J2383" s="2">
        <v>20000</v>
      </c>
      <c r="K2383" s="2">
        <v>20000</v>
      </c>
    </row>
    <row r="2384" spans="1:11" x14ac:dyDescent="0.25">
      <c r="A2384" t="s">
        <v>448</v>
      </c>
      <c r="B2384" t="s">
        <v>3230</v>
      </c>
      <c r="C2384" t="s">
        <v>4846</v>
      </c>
      <c r="D2384" t="s">
        <v>448</v>
      </c>
      <c r="E2384" s="1">
        <v>40253</v>
      </c>
      <c r="F2384">
        <v>2010</v>
      </c>
      <c r="G2384" t="s">
        <v>5</v>
      </c>
      <c r="H2384" t="s">
        <v>395</v>
      </c>
      <c r="I2384" t="s">
        <v>24</v>
      </c>
      <c r="J2384" s="2">
        <v>1000000</v>
      </c>
      <c r="K2384" s="2">
        <v>1000000</v>
      </c>
    </row>
    <row r="2385" spans="1:11" x14ac:dyDescent="0.25">
      <c r="A2385" t="s">
        <v>1499</v>
      </c>
      <c r="B2385" t="s">
        <v>4451</v>
      </c>
      <c r="C2385" t="s">
        <v>4843</v>
      </c>
      <c r="D2385" t="s">
        <v>1499</v>
      </c>
      <c r="E2385" s="1">
        <v>40253</v>
      </c>
      <c r="F2385">
        <v>2010</v>
      </c>
      <c r="G2385" t="s">
        <v>5</v>
      </c>
      <c r="H2385" t="s">
        <v>189</v>
      </c>
      <c r="I2385" t="s">
        <v>4457</v>
      </c>
      <c r="J2385" s="2">
        <v>519005</v>
      </c>
      <c r="K2385" s="2">
        <v>519005</v>
      </c>
    </row>
    <row r="2386" spans="1:11" x14ac:dyDescent="0.25">
      <c r="A2386" t="s">
        <v>1507</v>
      </c>
      <c r="B2386" t="s">
        <v>5620</v>
      </c>
      <c r="C2386" t="s">
        <v>4841</v>
      </c>
      <c r="D2386" t="s">
        <v>1507</v>
      </c>
      <c r="E2386" s="1">
        <v>40253</v>
      </c>
      <c r="F2386">
        <v>2010</v>
      </c>
      <c r="G2386" t="s">
        <v>5</v>
      </c>
      <c r="H2386" t="s">
        <v>4578</v>
      </c>
      <c r="I2386" t="s">
        <v>81</v>
      </c>
      <c r="J2386" s="2">
        <v>300000</v>
      </c>
      <c r="K2386" s="2">
        <v>300000</v>
      </c>
    </row>
    <row r="2387" spans="1:11" x14ac:dyDescent="0.25">
      <c r="A2387" t="s">
        <v>529</v>
      </c>
      <c r="B2387" t="s">
        <v>546</v>
      </c>
      <c r="C2387" t="s">
        <v>4842</v>
      </c>
      <c r="D2387" t="s">
        <v>529</v>
      </c>
      <c r="E2387" s="1">
        <v>40239</v>
      </c>
      <c r="F2387">
        <v>2010</v>
      </c>
      <c r="G2387" t="s">
        <v>5</v>
      </c>
      <c r="H2387" t="s">
        <v>547</v>
      </c>
      <c r="I2387" t="s">
        <v>160</v>
      </c>
      <c r="J2387" s="2">
        <v>290000</v>
      </c>
      <c r="K2387" s="2">
        <v>290000</v>
      </c>
    </row>
    <row r="2388" spans="1:11" x14ac:dyDescent="0.25">
      <c r="A2388" t="s">
        <v>803</v>
      </c>
      <c r="B2388" t="s">
        <v>872</v>
      </c>
      <c r="C2388" t="s">
        <v>4843</v>
      </c>
      <c r="D2388" t="s">
        <v>873</v>
      </c>
      <c r="E2388" s="1">
        <v>40239</v>
      </c>
      <c r="F2388">
        <v>2010</v>
      </c>
      <c r="G2388" t="s">
        <v>5</v>
      </c>
      <c r="H2388" t="s">
        <v>395</v>
      </c>
      <c r="I2388" t="s">
        <v>126</v>
      </c>
      <c r="J2388" s="2">
        <v>100000</v>
      </c>
      <c r="K2388" s="2">
        <v>100000</v>
      </c>
    </row>
    <row r="2389" spans="1:11" x14ac:dyDescent="0.25">
      <c r="A2389" t="s">
        <v>1511</v>
      </c>
      <c r="B2389" t="s">
        <v>1542</v>
      </c>
      <c r="C2389" t="s">
        <v>4843</v>
      </c>
      <c r="D2389" t="s">
        <v>1511</v>
      </c>
      <c r="E2389" s="1">
        <v>40239</v>
      </c>
      <c r="F2389">
        <v>2010</v>
      </c>
      <c r="G2389" t="s">
        <v>3</v>
      </c>
      <c r="H2389" t="s">
        <v>886</v>
      </c>
      <c r="I2389" t="s">
        <v>69</v>
      </c>
      <c r="J2389" s="2">
        <v>82000</v>
      </c>
      <c r="K2389" s="2">
        <v>40537.39</v>
      </c>
    </row>
    <row r="2390" spans="1:11" x14ac:dyDescent="0.25">
      <c r="A2390" t="s">
        <v>1511</v>
      </c>
      <c r="B2390" t="s">
        <v>1542</v>
      </c>
      <c r="C2390" t="s">
        <v>4843</v>
      </c>
      <c r="D2390" t="s">
        <v>1511</v>
      </c>
      <c r="E2390" s="1">
        <v>40239</v>
      </c>
      <c r="F2390">
        <v>2010</v>
      </c>
      <c r="G2390" t="s">
        <v>3</v>
      </c>
      <c r="H2390" t="s">
        <v>1578</v>
      </c>
      <c r="I2390" t="s">
        <v>1004</v>
      </c>
      <c r="J2390" s="2">
        <v>42000</v>
      </c>
      <c r="K2390" s="2">
        <v>30000</v>
      </c>
    </row>
    <row r="2391" spans="1:11" x14ac:dyDescent="0.25">
      <c r="A2391" t="s">
        <v>2800</v>
      </c>
      <c r="B2391" t="s">
        <v>3092</v>
      </c>
      <c r="C2391" t="s">
        <v>4843</v>
      </c>
      <c r="D2391" t="s">
        <v>2800</v>
      </c>
      <c r="E2391" s="1">
        <v>40239</v>
      </c>
      <c r="F2391">
        <v>2010</v>
      </c>
      <c r="G2391" t="s">
        <v>5</v>
      </c>
      <c r="H2391" t="s">
        <v>3093</v>
      </c>
      <c r="I2391" t="s">
        <v>220</v>
      </c>
      <c r="J2391" s="2">
        <v>500000</v>
      </c>
      <c r="K2391" s="2">
        <v>500000</v>
      </c>
    </row>
    <row r="2392" spans="1:11" x14ac:dyDescent="0.25">
      <c r="A2392" t="s">
        <v>1725</v>
      </c>
      <c r="B2392" t="s">
        <v>1724</v>
      </c>
      <c r="C2392" t="s">
        <v>4845</v>
      </c>
      <c r="D2392" t="s">
        <v>1726</v>
      </c>
      <c r="E2392" s="1">
        <v>40239</v>
      </c>
      <c r="F2392">
        <v>2010</v>
      </c>
      <c r="G2392" t="s">
        <v>5</v>
      </c>
      <c r="H2392" t="s">
        <v>95</v>
      </c>
      <c r="I2392" t="s">
        <v>1727</v>
      </c>
      <c r="J2392" s="2">
        <v>483000</v>
      </c>
      <c r="K2392" s="2">
        <v>483000</v>
      </c>
    </row>
    <row r="2393" spans="1:11" x14ac:dyDescent="0.25">
      <c r="A2393" t="s">
        <v>529</v>
      </c>
      <c r="B2393" t="s">
        <v>585</v>
      </c>
      <c r="C2393" t="s">
        <v>4845</v>
      </c>
      <c r="D2393" t="s">
        <v>586</v>
      </c>
      <c r="E2393" s="1">
        <v>40225</v>
      </c>
      <c r="F2393">
        <v>2010</v>
      </c>
      <c r="G2393" t="s">
        <v>5</v>
      </c>
      <c r="H2393" t="s">
        <v>95</v>
      </c>
      <c r="I2393" t="s">
        <v>446</v>
      </c>
      <c r="J2393" s="2">
        <v>560000</v>
      </c>
      <c r="K2393" s="2">
        <v>560000</v>
      </c>
    </row>
    <row r="2394" spans="1:11" x14ac:dyDescent="0.25">
      <c r="A2394" t="s">
        <v>956</v>
      </c>
      <c r="B2394" t="s">
        <v>1315</v>
      </c>
      <c r="C2394" t="s">
        <v>4845</v>
      </c>
      <c r="D2394" t="s">
        <v>1316</v>
      </c>
      <c r="E2394" s="1">
        <v>40225</v>
      </c>
      <c r="F2394">
        <v>2010</v>
      </c>
      <c r="G2394" t="s">
        <v>5</v>
      </c>
      <c r="H2394" t="s">
        <v>95</v>
      </c>
      <c r="I2394" t="s">
        <v>220</v>
      </c>
      <c r="J2394" s="2">
        <v>500000</v>
      </c>
      <c r="K2394" s="2">
        <v>500000</v>
      </c>
    </row>
    <row r="2395" spans="1:11" x14ac:dyDescent="0.25">
      <c r="A2395" t="s">
        <v>1721</v>
      </c>
      <c r="B2395" t="s">
        <v>3393</v>
      </c>
      <c r="C2395" t="s">
        <v>4843</v>
      </c>
      <c r="D2395" t="s">
        <v>1721</v>
      </c>
      <c r="E2395" s="1">
        <v>40225</v>
      </c>
      <c r="F2395">
        <v>2010</v>
      </c>
      <c r="G2395" t="s">
        <v>5</v>
      </c>
      <c r="H2395" t="s">
        <v>125</v>
      </c>
      <c r="I2395" t="s">
        <v>3395</v>
      </c>
      <c r="J2395" s="2">
        <v>965000</v>
      </c>
      <c r="K2395" s="2">
        <v>965000</v>
      </c>
    </row>
    <row r="2396" spans="1:11" x14ac:dyDescent="0.25">
      <c r="A2396" t="s">
        <v>529</v>
      </c>
      <c r="B2396" t="s">
        <v>541</v>
      </c>
      <c r="C2396" t="s">
        <v>4842</v>
      </c>
      <c r="D2396" t="s">
        <v>529</v>
      </c>
      <c r="E2396" s="1">
        <v>40211</v>
      </c>
      <c r="F2396">
        <v>2010</v>
      </c>
      <c r="G2396" t="s">
        <v>5</v>
      </c>
      <c r="H2396" t="s">
        <v>4</v>
      </c>
      <c r="I2396" t="s">
        <v>116</v>
      </c>
      <c r="J2396" s="2">
        <v>52000</v>
      </c>
      <c r="K2396" s="2">
        <v>52000</v>
      </c>
    </row>
    <row r="2397" spans="1:11" x14ac:dyDescent="0.25">
      <c r="A2397" t="s">
        <v>772</v>
      </c>
      <c r="B2397" t="s">
        <v>1752</v>
      </c>
      <c r="C2397" t="s">
        <v>4846</v>
      </c>
      <c r="D2397" t="s">
        <v>772</v>
      </c>
      <c r="E2397" s="1">
        <v>40211</v>
      </c>
      <c r="F2397">
        <v>2010</v>
      </c>
      <c r="G2397" t="s">
        <v>5</v>
      </c>
      <c r="H2397" t="s">
        <v>1777</v>
      </c>
      <c r="I2397" t="s">
        <v>1778</v>
      </c>
      <c r="J2397" s="2">
        <v>135000</v>
      </c>
      <c r="K2397" s="2">
        <v>135000</v>
      </c>
    </row>
    <row r="2398" spans="1:11" x14ac:dyDescent="0.25">
      <c r="A2398" t="s">
        <v>772</v>
      </c>
      <c r="B2398" t="s">
        <v>1752</v>
      </c>
      <c r="C2398" t="s">
        <v>4846</v>
      </c>
      <c r="D2398" t="s">
        <v>772</v>
      </c>
      <c r="E2398" s="1">
        <v>40211</v>
      </c>
      <c r="F2398">
        <v>2010</v>
      </c>
      <c r="G2398" t="s">
        <v>5</v>
      </c>
      <c r="H2398" t="s">
        <v>533</v>
      </c>
      <c r="I2398" t="s">
        <v>1251</v>
      </c>
      <c r="J2398" s="2">
        <v>180000</v>
      </c>
      <c r="K2398" s="2">
        <v>180000</v>
      </c>
    </row>
    <row r="2399" spans="1:11" x14ac:dyDescent="0.25">
      <c r="A2399" t="s">
        <v>1039</v>
      </c>
      <c r="B2399" t="s">
        <v>1943</v>
      </c>
      <c r="C2399" t="s">
        <v>4845</v>
      </c>
      <c r="D2399" t="s">
        <v>1039</v>
      </c>
      <c r="E2399" s="1">
        <v>40211</v>
      </c>
      <c r="F2399">
        <v>2010</v>
      </c>
      <c r="G2399" t="s">
        <v>5</v>
      </c>
      <c r="H2399" t="s">
        <v>95</v>
      </c>
      <c r="I2399" t="s">
        <v>1944</v>
      </c>
      <c r="J2399" s="2">
        <v>470000</v>
      </c>
      <c r="K2399" s="2">
        <v>470000</v>
      </c>
    </row>
    <row r="2400" spans="1:11" x14ac:dyDescent="0.25">
      <c r="A2400" t="s">
        <v>1341</v>
      </c>
      <c r="B2400" t="s">
        <v>1490</v>
      </c>
      <c r="C2400" t="s">
        <v>4843</v>
      </c>
      <c r="D2400" t="s">
        <v>1491</v>
      </c>
      <c r="E2400" s="1">
        <v>40211</v>
      </c>
      <c r="F2400">
        <v>2010</v>
      </c>
      <c r="G2400" t="s">
        <v>5</v>
      </c>
      <c r="H2400" t="s">
        <v>401</v>
      </c>
      <c r="I2400" t="s">
        <v>24</v>
      </c>
      <c r="J2400" s="2">
        <v>1000000</v>
      </c>
      <c r="K2400" s="2">
        <v>1000000</v>
      </c>
    </row>
    <row r="2401" spans="1:11" x14ac:dyDescent="0.25">
      <c r="A2401" t="s">
        <v>2860</v>
      </c>
      <c r="B2401" t="s">
        <v>2982</v>
      </c>
      <c r="C2401" t="s">
        <v>4845</v>
      </c>
      <c r="D2401" t="s">
        <v>2860</v>
      </c>
      <c r="E2401" s="1">
        <v>40211</v>
      </c>
      <c r="F2401">
        <v>2010</v>
      </c>
      <c r="G2401" t="s">
        <v>5</v>
      </c>
      <c r="H2401" t="s">
        <v>2986</v>
      </c>
      <c r="I2401" t="s">
        <v>24</v>
      </c>
      <c r="J2401" s="2">
        <v>1000000</v>
      </c>
      <c r="K2401" s="2">
        <v>1000000</v>
      </c>
    </row>
    <row r="2402" spans="1:11" x14ac:dyDescent="0.25">
      <c r="A2402" t="s">
        <v>1721</v>
      </c>
      <c r="B2402" t="s">
        <v>3429</v>
      </c>
      <c r="C2402" t="s">
        <v>4846</v>
      </c>
      <c r="D2402" t="s">
        <v>3414</v>
      </c>
      <c r="E2402" s="1">
        <v>40211</v>
      </c>
      <c r="F2402">
        <v>2010</v>
      </c>
      <c r="G2402" t="s">
        <v>5</v>
      </c>
      <c r="H2402" t="s">
        <v>401</v>
      </c>
      <c r="I2402" t="s">
        <v>126</v>
      </c>
      <c r="J2402" s="2">
        <v>100000</v>
      </c>
      <c r="K2402" s="2">
        <v>100000</v>
      </c>
    </row>
    <row r="2403" spans="1:11" x14ac:dyDescent="0.25">
      <c r="A2403" t="s">
        <v>2663</v>
      </c>
      <c r="B2403" t="s">
        <v>3973</v>
      </c>
      <c r="C2403" t="s">
        <v>4846</v>
      </c>
      <c r="D2403" t="s">
        <v>2663</v>
      </c>
      <c r="E2403" s="1">
        <v>40211</v>
      </c>
      <c r="F2403">
        <v>2010</v>
      </c>
      <c r="G2403" t="s">
        <v>5</v>
      </c>
      <c r="H2403" t="s">
        <v>539</v>
      </c>
      <c r="I2403" t="s">
        <v>3974</v>
      </c>
      <c r="J2403" s="2">
        <v>365620</v>
      </c>
      <c r="K2403" s="2">
        <v>365620</v>
      </c>
    </row>
    <row r="2404" spans="1:11" x14ac:dyDescent="0.25">
      <c r="A2404" t="s">
        <v>1932</v>
      </c>
      <c r="B2404" t="s">
        <v>4261</v>
      </c>
      <c r="C2404" t="s">
        <v>4842</v>
      </c>
      <c r="D2404" t="s">
        <v>1932</v>
      </c>
      <c r="E2404" s="1">
        <v>40211</v>
      </c>
      <c r="F2404">
        <v>2010</v>
      </c>
      <c r="G2404" t="s">
        <v>5</v>
      </c>
      <c r="H2404" t="s">
        <v>4262</v>
      </c>
      <c r="I2404" t="s">
        <v>81</v>
      </c>
      <c r="J2404" s="2">
        <v>300000</v>
      </c>
      <c r="K2404" s="2">
        <v>300000</v>
      </c>
    </row>
    <row r="2405" spans="1:11" x14ac:dyDescent="0.25">
      <c r="A2405" t="s">
        <v>956</v>
      </c>
      <c r="B2405" t="s">
        <v>1091</v>
      </c>
      <c r="C2405" t="s">
        <v>4846</v>
      </c>
      <c r="D2405" t="s">
        <v>956</v>
      </c>
      <c r="E2405" s="1">
        <v>40197</v>
      </c>
      <c r="F2405">
        <v>2010</v>
      </c>
      <c r="G2405" t="s">
        <v>5</v>
      </c>
      <c r="H2405" t="s">
        <v>1094</v>
      </c>
      <c r="I2405" t="s">
        <v>57</v>
      </c>
      <c r="J2405" s="2">
        <v>150000</v>
      </c>
      <c r="K2405" s="2">
        <v>150000</v>
      </c>
    </row>
    <row r="2406" spans="1:11" x14ac:dyDescent="0.25">
      <c r="A2406" t="s">
        <v>317</v>
      </c>
      <c r="B2406" t="s">
        <v>1646</v>
      </c>
      <c r="C2406" t="s">
        <v>4846</v>
      </c>
      <c r="D2406" t="s">
        <v>317</v>
      </c>
      <c r="E2406" s="1">
        <v>40197</v>
      </c>
      <c r="F2406">
        <v>2010</v>
      </c>
      <c r="G2406" t="s">
        <v>5</v>
      </c>
      <c r="H2406" t="s">
        <v>95</v>
      </c>
      <c r="I2406" t="s">
        <v>99</v>
      </c>
      <c r="J2406" s="2">
        <v>30000</v>
      </c>
      <c r="K2406" s="2">
        <v>30000</v>
      </c>
    </row>
    <row r="2407" spans="1:11" x14ac:dyDescent="0.25">
      <c r="A2407" t="s">
        <v>1333</v>
      </c>
      <c r="B2407" t="s">
        <v>5388</v>
      </c>
      <c r="C2407" t="s">
        <v>4844</v>
      </c>
      <c r="D2407" t="s">
        <v>1333</v>
      </c>
      <c r="E2407" s="1">
        <v>40197</v>
      </c>
      <c r="F2407">
        <v>2010</v>
      </c>
      <c r="G2407" t="s">
        <v>5</v>
      </c>
      <c r="H2407" t="s">
        <v>2116</v>
      </c>
      <c r="I2407" t="s">
        <v>2117</v>
      </c>
      <c r="J2407" s="2">
        <v>789000</v>
      </c>
      <c r="K2407" s="2">
        <v>789000</v>
      </c>
    </row>
    <row r="2408" spans="1:11" x14ac:dyDescent="0.25">
      <c r="A2408" t="s">
        <v>2369</v>
      </c>
      <c r="B2408" t="s">
        <v>474</v>
      </c>
      <c r="C2408" t="s">
        <v>4842</v>
      </c>
      <c r="D2408" t="s">
        <v>2369</v>
      </c>
      <c r="E2408" s="1">
        <v>40197</v>
      </c>
      <c r="F2408">
        <v>2010</v>
      </c>
      <c r="G2408" t="s">
        <v>5</v>
      </c>
      <c r="H2408" t="s">
        <v>251</v>
      </c>
      <c r="I2408" t="s">
        <v>24</v>
      </c>
      <c r="J2408" s="2">
        <v>1000000</v>
      </c>
      <c r="K2408" s="2">
        <v>1000000</v>
      </c>
    </row>
    <row r="2409" spans="1:11" x14ac:dyDescent="0.25">
      <c r="A2409" t="s">
        <v>1499</v>
      </c>
      <c r="B2409" t="s">
        <v>1498</v>
      </c>
      <c r="C2409" t="s">
        <v>4845</v>
      </c>
      <c r="D2409" t="s">
        <v>1500</v>
      </c>
      <c r="E2409" s="1">
        <v>40197</v>
      </c>
      <c r="F2409">
        <v>2010</v>
      </c>
      <c r="G2409" t="s">
        <v>5</v>
      </c>
      <c r="H2409" t="s">
        <v>783</v>
      </c>
      <c r="I2409" t="s">
        <v>81</v>
      </c>
      <c r="J2409" s="2">
        <v>300000</v>
      </c>
      <c r="K2409" s="2">
        <v>300000</v>
      </c>
    </row>
    <row r="2410" spans="1:11" x14ac:dyDescent="0.25">
      <c r="A2410" t="s">
        <v>1507</v>
      </c>
      <c r="B2410" t="s">
        <v>4579</v>
      </c>
      <c r="C2410" t="s">
        <v>4842</v>
      </c>
      <c r="D2410" t="s">
        <v>1507</v>
      </c>
      <c r="E2410" s="1">
        <v>40197</v>
      </c>
      <c r="F2410">
        <v>2010</v>
      </c>
      <c r="G2410" t="s">
        <v>5</v>
      </c>
      <c r="H2410" t="s">
        <v>886</v>
      </c>
      <c r="I2410" t="s">
        <v>4580</v>
      </c>
      <c r="J2410" s="2">
        <v>408164</v>
      </c>
      <c r="K2410" s="2">
        <v>408164</v>
      </c>
    </row>
    <row r="2411" spans="1:11" x14ac:dyDescent="0.25">
      <c r="A2411" t="s">
        <v>468</v>
      </c>
      <c r="B2411" t="s">
        <v>521</v>
      </c>
      <c r="C2411" t="s">
        <v>4845</v>
      </c>
      <c r="D2411" t="s">
        <v>522</v>
      </c>
      <c r="E2411" s="1">
        <v>40183</v>
      </c>
      <c r="F2411">
        <v>2010</v>
      </c>
      <c r="G2411" t="s">
        <v>3</v>
      </c>
      <c r="H2411" t="s">
        <v>95</v>
      </c>
      <c r="I2411" t="s">
        <v>446</v>
      </c>
      <c r="J2411" s="2">
        <v>560000</v>
      </c>
      <c r="K2411" s="2">
        <v>555092.81000000006</v>
      </c>
    </row>
    <row r="2412" spans="1:11" x14ac:dyDescent="0.25">
      <c r="A2412" t="s">
        <v>956</v>
      </c>
      <c r="B2412" t="s">
        <v>1075</v>
      </c>
      <c r="C2412" t="s">
        <v>4846</v>
      </c>
      <c r="D2412" t="s">
        <v>956</v>
      </c>
      <c r="E2412" s="1">
        <v>40183</v>
      </c>
      <c r="F2412">
        <v>2010</v>
      </c>
      <c r="G2412" t="s">
        <v>5</v>
      </c>
      <c r="H2412" t="s">
        <v>395</v>
      </c>
      <c r="I2412" t="s">
        <v>1080</v>
      </c>
      <c r="J2412" s="2">
        <v>60457</v>
      </c>
      <c r="K2412" s="2">
        <v>60457</v>
      </c>
    </row>
    <row r="2413" spans="1:11" x14ac:dyDescent="0.25">
      <c r="A2413" t="s">
        <v>974</v>
      </c>
      <c r="B2413" t="s">
        <v>1419</v>
      </c>
      <c r="C2413" t="s">
        <v>4843</v>
      </c>
      <c r="D2413" t="s">
        <v>974</v>
      </c>
      <c r="E2413" s="1">
        <v>40183</v>
      </c>
      <c r="F2413">
        <v>2010</v>
      </c>
      <c r="G2413" t="s">
        <v>3</v>
      </c>
      <c r="H2413" t="s">
        <v>886</v>
      </c>
      <c r="I2413" t="s">
        <v>57</v>
      </c>
      <c r="J2413" s="2">
        <v>150000</v>
      </c>
      <c r="K2413" s="2">
        <v>137882</v>
      </c>
    </row>
    <row r="2414" spans="1:11" x14ac:dyDescent="0.25">
      <c r="A2414" t="s">
        <v>2389</v>
      </c>
      <c r="B2414" t="s">
        <v>5410</v>
      </c>
      <c r="C2414" t="s">
        <v>4844</v>
      </c>
      <c r="D2414" t="s">
        <v>2389</v>
      </c>
      <c r="E2414" s="1">
        <v>40183</v>
      </c>
      <c r="F2414">
        <v>2010</v>
      </c>
      <c r="G2414" t="s">
        <v>5</v>
      </c>
      <c r="H2414" t="s">
        <v>2423</v>
      </c>
      <c r="I2414" t="s">
        <v>2410</v>
      </c>
      <c r="J2414" s="2">
        <v>6500000</v>
      </c>
      <c r="K2414" s="2">
        <v>6500000</v>
      </c>
    </row>
    <row r="2415" spans="1:11" x14ac:dyDescent="0.25">
      <c r="A2415" t="s">
        <v>2800</v>
      </c>
      <c r="B2415" t="s">
        <v>3089</v>
      </c>
      <c r="C2415" t="s">
        <v>4843</v>
      </c>
      <c r="D2415" t="s">
        <v>2800</v>
      </c>
      <c r="E2415" s="1">
        <v>40183</v>
      </c>
      <c r="F2415">
        <v>2010</v>
      </c>
      <c r="G2415" t="s">
        <v>5</v>
      </c>
      <c r="H2415" t="s">
        <v>189</v>
      </c>
      <c r="I2415" t="s">
        <v>3090</v>
      </c>
      <c r="J2415" s="2">
        <v>822000</v>
      </c>
      <c r="K2415" s="2">
        <v>822000</v>
      </c>
    </row>
    <row r="2416" spans="1:11" x14ac:dyDescent="0.25">
      <c r="A2416" t="s">
        <v>3269</v>
      </c>
      <c r="B2416" t="s">
        <v>5490</v>
      </c>
      <c r="C2416" t="s">
        <v>4844</v>
      </c>
      <c r="D2416" t="s">
        <v>3269</v>
      </c>
      <c r="E2416" s="1">
        <v>40183</v>
      </c>
      <c r="F2416">
        <v>2010</v>
      </c>
      <c r="G2416" t="s">
        <v>5</v>
      </c>
      <c r="H2416" t="s">
        <v>886</v>
      </c>
      <c r="I2416" t="s">
        <v>24</v>
      </c>
      <c r="J2416" s="2">
        <v>1000000</v>
      </c>
      <c r="K2416" s="2">
        <v>1000000</v>
      </c>
    </row>
    <row r="2417" spans="1:11" x14ac:dyDescent="0.25">
      <c r="A2417" t="s">
        <v>1507</v>
      </c>
      <c r="B2417" t="s">
        <v>4584</v>
      </c>
      <c r="C2417" t="s">
        <v>4846</v>
      </c>
      <c r="D2417" t="s">
        <v>1507</v>
      </c>
      <c r="E2417" s="1">
        <v>40183</v>
      </c>
      <c r="F2417">
        <v>2010</v>
      </c>
      <c r="G2417" t="s">
        <v>5</v>
      </c>
      <c r="H2417" t="s">
        <v>4586</v>
      </c>
      <c r="I2417" t="s">
        <v>60</v>
      </c>
      <c r="J2417" s="2">
        <v>50000</v>
      </c>
      <c r="K2417" s="2">
        <v>50000</v>
      </c>
    </row>
    <row r="2418" spans="1:11" x14ac:dyDescent="0.25">
      <c r="A2418" t="s">
        <v>974</v>
      </c>
      <c r="B2418" t="s">
        <v>1438</v>
      </c>
      <c r="C2418" t="s">
        <v>4842</v>
      </c>
      <c r="D2418" t="s">
        <v>974</v>
      </c>
      <c r="E2418" s="1">
        <v>40162</v>
      </c>
      <c r="F2418">
        <v>2010</v>
      </c>
      <c r="G2418" t="s">
        <v>3</v>
      </c>
      <c r="H2418" t="s">
        <v>1442</v>
      </c>
      <c r="I2418" t="s">
        <v>164</v>
      </c>
      <c r="J2418" s="2">
        <v>330000</v>
      </c>
      <c r="K2418" s="2">
        <v>305000</v>
      </c>
    </row>
    <row r="2419" spans="1:11" x14ac:dyDescent="0.25">
      <c r="A2419" t="s">
        <v>974</v>
      </c>
      <c r="B2419" t="s">
        <v>1483</v>
      </c>
      <c r="C2419" t="s">
        <v>4843</v>
      </c>
      <c r="D2419" t="s">
        <v>1479</v>
      </c>
      <c r="E2419" s="1">
        <v>40162</v>
      </c>
      <c r="F2419">
        <v>2010</v>
      </c>
      <c r="G2419" t="s">
        <v>5</v>
      </c>
      <c r="H2419" t="s">
        <v>1484</v>
      </c>
      <c r="I2419" t="s">
        <v>24</v>
      </c>
      <c r="J2419" s="2">
        <v>1000000</v>
      </c>
      <c r="K2419" s="2">
        <v>1000000</v>
      </c>
    </row>
    <row r="2420" spans="1:11" x14ac:dyDescent="0.25">
      <c r="A2420" t="s">
        <v>995</v>
      </c>
      <c r="B2420" t="s">
        <v>2042</v>
      </c>
      <c r="C2420" t="s">
        <v>4843</v>
      </c>
      <c r="D2420" t="s">
        <v>995</v>
      </c>
      <c r="E2420" s="1">
        <v>40162</v>
      </c>
      <c r="F2420">
        <v>2010</v>
      </c>
      <c r="G2420" t="s">
        <v>5</v>
      </c>
      <c r="H2420" t="s">
        <v>886</v>
      </c>
      <c r="I2420" t="s">
        <v>24</v>
      </c>
      <c r="J2420" s="2">
        <v>1000000</v>
      </c>
      <c r="K2420" s="2">
        <v>1000000</v>
      </c>
    </row>
    <row r="2421" spans="1:11" x14ac:dyDescent="0.25">
      <c r="A2421" t="s">
        <v>2501</v>
      </c>
      <c r="B2421" t="s">
        <v>2515</v>
      </c>
      <c r="C2421" t="s">
        <v>4843</v>
      </c>
      <c r="D2421" t="s">
        <v>2501</v>
      </c>
      <c r="E2421" s="1">
        <v>40162</v>
      </c>
      <c r="F2421">
        <v>2010</v>
      </c>
      <c r="G2421" t="s">
        <v>5</v>
      </c>
      <c r="H2421" t="s">
        <v>886</v>
      </c>
      <c r="I2421" t="s">
        <v>2523</v>
      </c>
      <c r="J2421" s="2">
        <v>299500</v>
      </c>
      <c r="K2421" s="2">
        <v>299500</v>
      </c>
    </row>
    <row r="2422" spans="1:11" x14ac:dyDescent="0.25">
      <c r="A2422" t="s">
        <v>166</v>
      </c>
      <c r="B2422" t="s">
        <v>3794</v>
      </c>
      <c r="C2422" t="s">
        <v>4843</v>
      </c>
      <c r="D2422" t="s">
        <v>166</v>
      </c>
      <c r="E2422" s="1">
        <v>40162</v>
      </c>
      <c r="F2422">
        <v>2010</v>
      </c>
      <c r="G2422" t="s">
        <v>5</v>
      </c>
      <c r="H2422" t="s">
        <v>401</v>
      </c>
      <c r="I2422" t="s">
        <v>2300</v>
      </c>
      <c r="J2422" s="2">
        <v>803000</v>
      </c>
      <c r="K2422" s="2">
        <v>803000</v>
      </c>
    </row>
    <row r="2423" spans="1:11" x14ac:dyDescent="0.25">
      <c r="A2423" t="s">
        <v>2663</v>
      </c>
      <c r="B2423" t="s">
        <v>3996</v>
      </c>
      <c r="C2423" t="s">
        <v>4843</v>
      </c>
      <c r="D2423" t="s">
        <v>2663</v>
      </c>
      <c r="E2423" s="1">
        <v>40162</v>
      </c>
      <c r="F2423">
        <v>2010</v>
      </c>
      <c r="G2423" t="s">
        <v>5</v>
      </c>
      <c r="H2423" t="s">
        <v>886</v>
      </c>
      <c r="I2423" t="s">
        <v>24</v>
      </c>
      <c r="J2423" s="2">
        <v>1000000</v>
      </c>
      <c r="K2423" s="2">
        <v>1000000</v>
      </c>
    </row>
    <row r="2424" spans="1:11" x14ac:dyDescent="0.25">
      <c r="A2424" t="s">
        <v>2250</v>
      </c>
      <c r="B2424" t="s">
        <v>4347</v>
      </c>
      <c r="C2424" t="s">
        <v>4845</v>
      </c>
      <c r="D2424" t="s">
        <v>2250</v>
      </c>
      <c r="E2424" s="1">
        <v>40162</v>
      </c>
      <c r="F2424">
        <v>2010</v>
      </c>
      <c r="G2424" t="s">
        <v>3</v>
      </c>
      <c r="H2424" t="s">
        <v>95</v>
      </c>
      <c r="I2424" t="s">
        <v>1944</v>
      </c>
      <c r="J2424" s="2">
        <v>470000</v>
      </c>
      <c r="K2424" s="2">
        <v>465957.38</v>
      </c>
    </row>
    <row r="2425" spans="1:11" x14ac:dyDescent="0.25">
      <c r="A2425" t="s">
        <v>803</v>
      </c>
      <c r="B2425" t="s">
        <v>836</v>
      </c>
      <c r="C2425" t="s">
        <v>4843</v>
      </c>
      <c r="D2425" t="s">
        <v>803</v>
      </c>
      <c r="E2425" s="1">
        <v>40148</v>
      </c>
      <c r="F2425">
        <v>2010</v>
      </c>
      <c r="G2425" t="s">
        <v>5</v>
      </c>
      <c r="H2425" t="s">
        <v>539</v>
      </c>
      <c r="I2425" t="s">
        <v>843</v>
      </c>
      <c r="J2425" s="2">
        <v>226000</v>
      </c>
      <c r="K2425" s="2">
        <v>226000</v>
      </c>
    </row>
    <row r="2426" spans="1:11" x14ac:dyDescent="0.25">
      <c r="A2426" t="s">
        <v>13</v>
      </c>
      <c r="B2426" t="s">
        <v>12</v>
      </c>
      <c r="C2426" t="s">
        <v>4843</v>
      </c>
      <c r="D2426" t="s">
        <v>14</v>
      </c>
      <c r="E2426" s="1">
        <v>40148</v>
      </c>
      <c r="F2426">
        <v>2010</v>
      </c>
      <c r="G2426" t="s">
        <v>5</v>
      </c>
      <c r="H2426" t="s">
        <v>23</v>
      </c>
      <c r="I2426" t="s">
        <v>24</v>
      </c>
      <c r="J2426" s="2">
        <v>1000000</v>
      </c>
      <c r="K2426" s="2">
        <v>1000000</v>
      </c>
    </row>
    <row r="2427" spans="1:11" x14ac:dyDescent="0.25">
      <c r="A2427" t="s">
        <v>956</v>
      </c>
      <c r="B2427" t="s">
        <v>1185</v>
      </c>
      <c r="C2427" t="s">
        <v>4845</v>
      </c>
      <c r="D2427" t="s">
        <v>956</v>
      </c>
      <c r="E2427" s="1">
        <v>40148</v>
      </c>
      <c r="F2427">
        <v>2010</v>
      </c>
      <c r="G2427" t="s">
        <v>3</v>
      </c>
      <c r="H2427" t="s">
        <v>84</v>
      </c>
      <c r="I2427" t="s">
        <v>1187</v>
      </c>
      <c r="J2427" s="2">
        <v>2025000</v>
      </c>
      <c r="K2427" s="2">
        <v>1900000</v>
      </c>
    </row>
    <row r="2428" spans="1:11" x14ac:dyDescent="0.25">
      <c r="A2428" t="s">
        <v>956</v>
      </c>
      <c r="B2428" t="s">
        <v>1272</v>
      </c>
      <c r="C2428" t="s">
        <v>4843</v>
      </c>
      <c r="D2428" t="s">
        <v>956</v>
      </c>
      <c r="E2428" s="1">
        <v>40148</v>
      </c>
      <c r="F2428">
        <v>2010</v>
      </c>
      <c r="G2428" t="s">
        <v>5</v>
      </c>
      <c r="H2428" t="s">
        <v>355</v>
      </c>
      <c r="I2428" t="s">
        <v>188</v>
      </c>
      <c r="J2428" s="2">
        <v>600000</v>
      </c>
      <c r="K2428" s="2">
        <v>600000</v>
      </c>
    </row>
    <row r="2429" spans="1:11" x14ac:dyDescent="0.25">
      <c r="A2429" t="s">
        <v>880</v>
      </c>
      <c r="B2429" t="s">
        <v>2690</v>
      </c>
      <c r="C2429" t="s">
        <v>4845</v>
      </c>
      <c r="D2429" t="s">
        <v>880</v>
      </c>
      <c r="E2429" s="1">
        <v>40148</v>
      </c>
      <c r="F2429">
        <v>2010</v>
      </c>
      <c r="G2429" t="s">
        <v>5</v>
      </c>
      <c r="H2429" t="s">
        <v>1280</v>
      </c>
      <c r="I2429" t="s">
        <v>2692</v>
      </c>
      <c r="J2429" s="2">
        <v>343850</v>
      </c>
      <c r="K2429" s="2">
        <v>343850</v>
      </c>
    </row>
    <row r="2430" spans="1:11" x14ac:dyDescent="0.25">
      <c r="A2430" t="s">
        <v>2174</v>
      </c>
      <c r="B2430" t="s">
        <v>3032</v>
      </c>
      <c r="C2430" t="s">
        <v>4846</v>
      </c>
      <c r="D2430" t="s">
        <v>2174</v>
      </c>
      <c r="E2430" s="1">
        <v>40148</v>
      </c>
      <c r="F2430">
        <v>2010</v>
      </c>
      <c r="G2430" t="s">
        <v>5</v>
      </c>
      <c r="H2430" t="s">
        <v>539</v>
      </c>
      <c r="I2430" t="s">
        <v>3034</v>
      </c>
      <c r="J2430" s="2">
        <v>101153.34</v>
      </c>
      <c r="K2430" s="2">
        <v>101153.34</v>
      </c>
    </row>
    <row r="2431" spans="1:11" x14ac:dyDescent="0.25">
      <c r="A2431" t="s">
        <v>2505</v>
      </c>
      <c r="B2431" t="s">
        <v>3177</v>
      </c>
      <c r="C2431" t="s">
        <v>4842</v>
      </c>
      <c r="D2431" t="s">
        <v>2505</v>
      </c>
      <c r="E2431" s="1">
        <v>40148</v>
      </c>
      <c r="F2431">
        <v>2010</v>
      </c>
      <c r="G2431" t="s">
        <v>5</v>
      </c>
      <c r="H2431" t="s">
        <v>1055</v>
      </c>
      <c r="I2431" t="s">
        <v>3180</v>
      </c>
      <c r="J2431" s="2">
        <v>213195</v>
      </c>
      <c r="K2431" s="2">
        <v>213195</v>
      </c>
    </row>
    <row r="2432" spans="1:11" x14ac:dyDescent="0.25">
      <c r="A2432" t="s">
        <v>448</v>
      </c>
      <c r="B2432" t="s">
        <v>3191</v>
      </c>
      <c r="C2432" t="s">
        <v>4842</v>
      </c>
      <c r="D2432" t="s">
        <v>448</v>
      </c>
      <c r="E2432" s="1">
        <v>40148</v>
      </c>
      <c r="F2432">
        <v>2010</v>
      </c>
      <c r="G2432" t="s">
        <v>5</v>
      </c>
      <c r="H2432" t="s">
        <v>2131</v>
      </c>
      <c r="I2432" t="s">
        <v>1481</v>
      </c>
      <c r="J2432" s="2">
        <v>270000</v>
      </c>
      <c r="K2432" s="2">
        <v>270000</v>
      </c>
    </row>
    <row r="2433" spans="1:11" x14ac:dyDescent="0.25">
      <c r="A2433" t="s">
        <v>3880</v>
      </c>
      <c r="B2433" t="s">
        <v>3901</v>
      </c>
      <c r="C2433" t="s">
        <v>4842</v>
      </c>
      <c r="D2433" t="s">
        <v>3880</v>
      </c>
      <c r="E2433" s="1">
        <v>40148</v>
      </c>
      <c r="F2433">
        <v>2010</v>
      </c>
      <c r="G2433" t="s">
        <v>5</v>
      </c>
      <c r="H2433" t="s">
        <v>3902</v>
      </c>
      <c r="I2433" t="s">
        <v>126</v>
      </c>
      <c r="J2433" s="2">
        <v>100000</v>
      </c>
      <c r="K2433" s="2">
        <v>100000</v>
      </c>
    </row>
    <row r="2434" spans="1:11" x14ac:dyDescent="0.25">
      <c r="A2434" t="s">
        <v>2663</v>
      </c>
      <c r="B2434" t="s">
        <v>4016</v>
      </c>
      <c r="C2434" t="s">
        <v>4843</v>
      </c>
      <c r="D2434" t="s">
        <v>2663</v>
      </c>
      <c r="E2434" s="1">
        <v>40148</v>
      </c>
      <c r="F2434">
        <v>2010</v>
      </c>
      <c r="G2434" t="s">
        <v>5</v>
      </c>
      <c r="H2434" t="s">
        <v>4021</v>
      </c>
      <c r="I2434" t="s">
        <v>344</v>
      </c>
      <c r="J2434" s="2">
        <v>800000</v>
      </c>
      <c r="K2434" s="2">
        <v>800000</v>
      </c>
    </row>
    <row r="2435" spans="1:11" x14ac:dyDescent="0.25">
      <c r="A2435" t="s">
        <v>515</v>
      </c>
      <c r="B2435" t="s">
        <v>4152</v>
      </c>
      <c r="C2435" t="s">
        <v>4843</v>
      </c>
      <c r="D2435" t="s">
        <v>515</v>
      </c>
      <c r="E2435" s="1">
        <v>40148</v>
      </c>
      <c r="F2435">
        <v>2010</v>
      </c>
      <c r="G2435" t="s">
        <v>3</v>
      </c>
      <c r="H2435" t="s">
        <v>539</v>
      </c>
      <c r="I2435" t="s">
        <v>20</v>
      </c>
      <c r="J2435" s="2">
        <v>2500000</v>
      </c>
      <c r="K2435" s="2">
        <v>2407000</v>
      </c>
    </row>
    <row r="2436" spans="1:11" x14ac:dyDescent="0.25">
      <c r="A2436" t="s">
        <v>2250</v>
      </c>
      <c r="B2436" t="s">
        <v>4334</v>
      </c>
      <c r="C2436" t="s">
        <v>4846</v>
      </c>
      <c r="D2436" t="s">
        <v>2250</v>
      </c>
      <c r="E2436" s="1">
        <v>40148</v>
      </c>
      <c r="F2436">
        <v>2010</v>
      </c>
      <c r="G2436" t="s">
        <v>5</v>
      </c>
      <c r="H2436" t="s">
        <v>863</v>
      </c>
      <c r="I2436" t="s">
        <v>1339</v>
      </c>
      <c r="J2436" s="2">
        <v>715000</v>
      </c>
      <c r="K2436" s="2">
        <v>715000</v>
      </c>
    </row>
    <row r="2437" spans="1:11" x14ac:dyDescent="0.25">
      <c r="A2437" t="s">
        <v>803</v>
      </c>
      <c r="B2437" t="s">
        <v>850</v>
      </c>
      <c r="C2437" t="s">
        <v>4843</v>
      </c>
      <c r="D2437" t="s">
        <v>803</v>
      </c>
      <c r="E2437" s="1">
        <v>40134</v>
      </c>
      <c r="F2437">
        <v>2010</v>
      </c>
      <c r="G2437" t="s">
        <v>5</v>
      </c>
      <c r="H2437" t="s">
        <v>863</v>
      </c>
      <c r="I2437" t="s">
        <v>611</v>
      </c>
      <c r="J2437" s="2">
        <v>285000</v>
      </c>
      <c r="K2437" s="2">
        <v>285000</v>
      </c>
    </row>
    <row r="2438" spans="1:11" x14ac:dyDescent="0.25">
      <c r="A2438" t="s">
        <v>956</v>
      </c>
      <c r="B2438" t="s">
        <v>1109</v>
      </c>
      <c r="C2438" t="s">
        <v>4842</v>
      </c>
      <c r="D2438" t="s">
        <v>956</v>
      </c>
      <c r="E2438" s="1">
        <v>40134</v>
      </c>
      <c r="F2438">
        <v>2010</v>
      </c>
      <c r="G2438" t="s">
        <v>5</v>
      </c>
      <c r="H2438" t="s">
        <v>1117</v>
      </c>
      <c r="I2438" t="s">
        <v>1118</v>
      </c>
      <c r="J2438" s="2">
        <v>113063</v>
      </c>
      <c r="K2438" s="2">
        <v>113063</v>
      </c>
    </row>
    <row r="2439" spans="1:11" x14ac:dyDescent="0.25">
      <c r="A2439" t="s">
        <v>880</v>
      </c>
      <c r="B2439" t="s">
        <v>2678</v>
      </c>
      <c r="C2439" t="s">
        <v>4846</v>
      </c>
      <c r="D2439" t="s">
        <v>880</v>
      </c>
      <c r="E2439" s="1">
        <v>40134</v>
      </c>
      <c r="F2439">
        <v>2010</v>
      </c>
      <c r="G2439" t="s">
        <v>5</v>
      </c>
      <c r="H2439" t="s">
        <v>1054</v>
      </c>
      <c r="I2439" t="s">
        <v>24</v>
      </c>
      <c r="J2439" s="2">
        <v>1000000</v>
      </c>
      <c r="K2439" s="2">
        <v>1000000</v>
      </c>
    </row>
    <row r="2440" spans="1:11" x14ac:dyDescent="0.25">
      <c r="A2440" t="s">
        <v>2860</v>
      </c>
      <c r="B2440" t="s">
        <v>5446</v>
      </c>
      <c r="C2440" t="s">
        <v>4844</v>
      </c>
      <c r="D2440" t="s">
        <v>2860</v>
      </c>
      <c r="E2440" s="1">
        <v>40134</v>
      </c>
      <c r="F2440">
        <v>2010</v>
      </c>
      <c r="G2440" t="s">
        <v>5</v>
      </c>
      <c r="H2440" t="s">
        <v>2916</v>
      </c>
      <c r="I2440" t="s">
        <v>370</v>
      </c>
      <c r="J2440" s="2">
        <v>2000000</v>
      </c>
      <c r="K2440" s="2">
        <v>2000000</v>
      </c>
    </row>
    <row r="2441" spans="1:11" x14ac:dyDescent="0.25">
      <c r="A2441" t="s">
        <v>2860</v>
      </c>
      <c r="B2441" t="s">
        <v>2921</v>
      </c>
      <c r="C2441" t="s">
        <v>4846</v>
      </c>
      <c r="D2441" t="s">
        <v>2860</v>
      </c>
      <c r="E2441" s="1">
        <v>40134</v>
      </c>
      <c r="F2441">
        <v>2010</v>
      </c>
      <c r="G2441" t="s">
        <v>5</v>
      </c>
      <c r="H2441" t="s">
        <v>189</v>
      </c>
      <c r="I2441" t="s">
        <v>2944</v>
      </c>
      <c r="J2441" s="2">
        <v>472406</v>
      </c>
      <c r="K2441" s="2">
        <v>472406</v>
      </c>
    </row>
    <row r="2442" spans="1:11" x14ac:dyDescent="0.25">
      <c r="A2442" t="s">
        <v>2369</v>
      </c>
      <c r="B2442" t="s">
        <v>3662</v>
      </c>
      <c r="C2442" t="s">
        <v>4845</v>
      </c>
      <c r="D2442" t="s">
        <v>3663</v>
      </c>
      <c r="E2442" s="1">
        <v>40134</v>
      </c>
      <c r="F2442">
        <v>2010</v>
      </c>
      <c r="G2442" t="s">
        <v>5</v>
      </c>
      <c r="H2442" t="s">
        <v>3666</v>
      </c>
      <c r="I2442" t="s">
        <v>368</v>
      </c>
      <c r="J2442" s="2">
        <v>1500000</v>
      </c>
      <c r="K2442" s="2">
        <v>1500000</v>
      </c>
    </row>
    <row r="2443" spans="1:11" x14ac:dyDescent="0.25">
      <c r="A2443" t="s">
        <v>2369</v>
      </c>
      <c r="B2443" t="s">
        <v>3662</v>
      </c>
      <c r="C2443" t="s">
        <v>4845</v>
      </c>
      <c r="D2443" t="s">
        <v>3663</v>
      </c>
      <c r="E2443" s="1">
        <v>40134</v>
      </c>
      <c r="F2443">
        <v>2010</v>
      </c>
      <c r="G2443" t="s">
        <v>5</v>
      </c>
      <c r="H2443" t="s">
        <v>539</v>
      </c>
      <c r="I2443" t="s">
        <v>3664</v>
      </c>
      <c r="J2443" s="2">
        <v>439418.33</v>
      </c>
      <c r="K2443" s="2">
        <v>439418.33</v>
      </c>
    </row>
    <row r="2444" spans="1:11" x14ac:dyDescent="0.25">
      <c r="A2444" t="s">
        <v>37</v>
      </c>
      <c r="B2444" t="s">
        <v>3851</v>
      </c>
      <c r="C2444" t="s">
        <v>4843</v>
      </c>
      <c r="D2444" t="s">
        <v>37</v>
      </c>
      <c r="E2444" s="1">
        <v>40134</v>
      </c>
      <c r="F2444">
        <v>2010</v>
      </c>
      <c r="G2444" t="s">
        <v>5</v>
      </c>
      <c r="H2444" t="s">
        <v>886</v>
      </c>
      <c r="I2444" t="s">
        <v>3869</v>
      </c>
      <c r="J2444" s="2">
        <v>2040167</v>
      </c>
      <c r="K2444" s="2">
        <v>2040167</v>
      </c>
    </row>
    <row r="2445" spans="1:11" x14ac:dyDescent="0.25">
      <c r="A2445" t="s">
        <v>3880</v>
      </c>
      <c r="B2445" t="s">
        <v>3882</v>
      </c>
      <c r="C2445" t="s">
        <v>4842</v>
      </c>
      <c r="D2445" t="s">
        <v>3880</v>
      </c>
      <c r="E2445" s="1">
        <v>40134</v>
      </c>
      <c r="F2445">
        <v>2010</v>
      </c>
      <c r="G2445" t="s">
        <v>3</v>
      </c>
      <c r="H2445" t="s">
        <v>3887</v>
      </c>
      <c r="I2445" t="s">
        <v>3888</v>
      </c>
      <c r="J2445" s="2">
        <v>236000</v>
      </c>
      <c r="K2445" s="2">
        <v>181000</v>
      </c>
    </row>
    <row r="2446" spans="1:11" x14ac:dyDescent="0.25">
      <c r="A2446" t="s">
        <v>2663</v>
      </c>
      <c r="B2446" t="s">
        <v>3970</v>
      </c>
      <c r="C2446" t="s">
        <v>4846</v>
      </c>
      <c r="D2446" t="s">
        <v>2663</v>
      </c>
      <c r="E2446" s="1">
        <v>40134</v>
      </c>
      <c r="F2446">
        <v>2010</v>
      </c>
      <c r="G2446" t="s">
        <v>5</v>
      </c>
      <c r="H2446" t="s">
        <v>272</v>
      </c>
      <c r="I2446" t="s">
        <v>24</v>
      </c>
      <c r="J2446" s="2">
        <v>1000000</v>
      </c>
      <c r="K2446" s="2">
        <v>1000000</v>
      </c>
    </row>
    <row r="2447" spans="1:11" x14ac:dyDescent="0.25">
      <c r="A2447" t="s">
        <v>1507</v>
      </c>
      <c r="B2447" t="s">
        <v>4517</v>
      </c>
      <c r="C2447" t="s">
        <v>4846</v>
      </c>
      <c r="D2447" t="s">
        <v>1507</v>
      </c>
      <c r="E2447" s="1">
        <v>40134</v>
      </c>
      <c r="F2447">
        <v>2010</v>
      </c>
      <c r="G2447" t="s">
        <v>5</v>
      </c>
      <c r="H2447" t="s">
        <v>1731</v>
      </c>
      <c r="I2447" t="s">
        <v>508</v>
      </c>
      <c r="J2447" s="2">
        <v>25000</v>
      </c>
      <c r="K2447" s="2">
        <v>25000</v>
      </c>
    </row>
    <row r="2448" spans="1:11" x14ac:dyDescent="0.25">
      <c r="A2448" t="s">
        <v>1507</v>
      </c>
      <c r="B2448" t="s">
        <v>4517</v>
      </c>
      <c r="C2448" t="s">
        <v>4846</v>
      </c>
      <c r="D2448" t="s">
        <v>1507</v>
      </c>
      <c r="E2448" s="1">
        <v>40134</v>
      </c>
      <c r="F2448">
        <v>2010</v>
      </c>
      <c r="G2448" t="s">
        <v>5</v>
      </c>
      <c r="H2448" t="s">
        <v>4523</v>
      </c>
      <c r="I2448" t="s">
        <v>99</v>
      </c>
      <c r="J2448" s="2">
        <v>30000</v>
      </c>
      <c r="K2448" s="2">
        <v>30000</v>
      </c>
    </row>
    <row r="2449" spans="1:11" x14ac:dyDescent="0.25">
      <c r="A2449" t="s">
        <v>643</v>
      </c>
      <c r="B2449" t="s">
        <v>4705</v>
      </c>
      <c r="C2449" t="s">
        <v>4846</v>
      </c>
      <c r="D2449" t="s">
        <v>643</v>
      </c>
      <c r="E2449" s="1">
        <v>40134</v>
      </c>
      <c r="F2449">
        <v>2010</v>
      </c>
      <c r="G2449" t="s">
        <v>5</v>
      </c>
      <c r="H2449" t="s">
        <v>4707</v>
      </c>
      <c r="I2449" t="s">
        <v>4708</v>
      </c>
      <c r="J2449" s="2">
        <v>916160</v>
      </c>
      <c r="K2449" s="2">
        <v>916160</v>
      </c>
    </row>
    <row r="2450" spans="1:11" x14ac:dyDescent="0.25">
      <c r="A2450" t="s">
        <v>643</v>
      </c>
      <c r="B2450" t="s">
        <v>5644</v>
      </c>
      <c r="C2450" t="s">
        <v>4844</v>
      </c>
      <c r="D2450" t="s">
        <v>643</v>
      </c>
      <c r="E2450" s="1">
        <v>40134</v>
      </c>
      <c r="F2450">
        <v>2010</v>
      </c>
      <c r="G2450" t="s">
        <v>5</v>
      </c>
      <c r="H2450" t="s">
        <v>4782</v>
      </c>
      <c r="I2450" t="s">
        <v>4783</v>
      </c>
      <c r="J2450" s="2">
        <v>2393000</v>
      </c>
      <c r="K2450" s="2">
        <v>2393000</v>
      </c>
    </row>
    <row r="2451" spans="1:11" x14ac:dyDescent="0.25">
      <c r="A2451" t="s">
        <v>323</v>
      </c>
      <c r="B2451" t="s">
        <v>392</v>
      </c>
      <c r="C2451" t="s">
        <v>4846</v>
      </c>
      <c r="D2451" t="s">
        <v>323</v>
      </c>
      <c r="E2451" s="1">
        <v>40120</v>
      </c>
      <c r="F2451">
        <v>2010</v>
      </c>
      <c r="G2451" t="s">
        <v>5</v>
      </c>
      <c r="H2451" t="s">
        <v>395</v>
      </c>
      <c r="I2451" t="s">
        <v>396</v>
      </c>
      <c r="J2451" s="2">
        <v>75500</v>
      </c>
      <c r="K2451" s="2">
        <v>75500</v>
      </c>
    </row>
    <row r="2452" spans="1:11" x14ac:dyDescent="0.25">
      <c r="A2452" t="s">
        <v>998</v>
      </c>
      <c r="B2452" t="s">
        <v>1003</v>
      </c>
      <c r="C2452" t="s">
        <v>4846</v>
      </c>
      <c r="D2452" t="s">
        <v>998</v>
      </c>
      <c r="E2452" s="1">
        <v>40120</v>
      </c>
      <c r="F2452">
        <v>2010</v>
      </c>
      <c r="G2452" t="s">
        <v>5</v>
      </c>
      <c r="H2452" t="s">
        <v>7</v>
      </c>
      <c r="I2452" t="s">
        <v>1007</v>
      </c>
      <c r="J2452" s="2">
        <v>66468</v>
      </c>
      <c r="K2452" s="2">
        <v>66468</v>
      </c>
    </row>
    <row r="2453" spans="1:11" x14ac:dyDescent="0.25">
      <c r="A2453" t="s">
        <v>956</v>
      </c>
      <c r="B2453" t="s">
        <v>1318</v>
      </c>
      <c r="C2453" t="s">
        <v>4846</v>
      </c>
      <c r="D2453" t="s">
        <v>1316</v>
      </c>
      <c r="E2453" s="1">
        <v>40120</v>
      </c>
      <c r="F2453">
        <v>2010</v>
      </c>
      <c r="G2453" t="s">
        <v>5</v>
      </c>
      <c r="H2453" t="s">
        <v>1319</v>
      </c>
      <c r="I2453" t="s">
        <v>1320</v>
      </c>
      <c r="J2453" s="2">
        <v>1695806</v>
      </c>
      <c r="K2453" s="2">
        <v>1695806</v>
      </c>
    </row>
    <row r="2454" spans="1:11" x14ac:dyDescent="0.25">
      <c r="A2454" t="s">
        <v>1511</v>
      </c>
      <c r="B2454" t="s">
        <v>1513</v>
      </c>
      <c r="C2454" t="s">
        <v>4842</v>
      </c>
      <c r="D2454" t="s">
        <v>1511</v>
      </c>
      <c r="E2454" s="1">
        <v>40120</v>
      </c>
      <c r="F2454">
        <v>2010</v>
      </c>
      <c r="G2454" t="s">
        <v>3</v>
      </c>
      <c r="H2454" t="s">
        <v>1514</v>
      </c>
      <c r="I2454" t="s">
        <v>150</v>
      </c>
      <c r="J2454" s="2">
        <v>200000</v>
      </c>
      <c r="K2454" s="2">
        <v>85000</v>
      </c>
    </row>
    <row r="2455" spans="1:11" x14ac:dyDescent="0.25">
      <c r="A2455" t="s">
        <v>1511</v>
      </c>
      <c r="B2455" t="s">
        <v>1513</v>
      </c>
      <c r="C2455" t="s">
        <v>4842</v>
      </c>
      <c r="D2455" t="s">
        <v>1511</v>
      </c>
      <c r="E2455" s="1">
        <v>40120</v>
      </c>
      <c r="F2455">
        <v>2010</v>
      </c>
      <c r="G2455" t="s">
        <v>3</v>
      </c>
      <c r="H2455" t="s">
        <v>1514</v>
      </c>
      <c r="I2455" t="s">
        <v>150</v>
      </c>
      <c r="J2455" s="2">
        <v>200000</v>
      </c>
      <c r="K2455" s="2">
        <v>75000</v>
      </c>
    </row>
    <row r="2456" spans="1:11" x14ac:dyDescent="0.25">
      <c r="A2456" t="s">
        <v>1330</v>
      </c>
      <c r="B2456" t="s">
        <v>2011</v>
      </c>
      <c r="C2456" t="s">
        <v>4842</v>
      </c>
      <c r="D2456" t="s">
        <v>1330</v>
      </c>
      <c r="E2456" s="1">
        <v>40120</v>
      </c>
      <c r="F2456">
        <v>2010</v>
      </c>
      <c r="G2456" t="s">
        <v>3</v>
      </c>
      <c r="H2456" t="s">
        <v>1392</v>
      </c>
      <c r="I2456" t="s">
        <v>473</v>
      </c>
      <c r="J2456" s="2">
        <v>55000</v>
      </c>
      <c r="K2456" s="2">
        <v>54925</v>
      </c>
    </row>
    <row r="2457" spans="1:11" x14ac:dyDescent="0.25">
      <c r="A2457" t="s">
        <v>1333</v>
      </c>
      <c r="B2457" t="s">
        <v>2104</v>
      </c>
      <c r="C2457" t="s">
        <v>4843</v>
      </c>
      <c r="D2457" t="s">
        <v>1333</v>
      </c>
      <c r="E2457" s="1">
        <v>40120</v>
      </c>
      <c r="F2457">
        <v>2010</v>
      </c>
      <c r="G2457" t="s">
        <v>5</v>
      </c>
      <c r="H2457" t="s">
        <v>539</v>
      </c>
      <c r="I2457" t="s">
        <v>24</v>
      </c>
      <c r="J2457" s="2">
        <v>1000000</v>
      </c>
      <c r="K2457" s="2">
        <v>1000000</v>
      </c>
    </row>
    <row r="2458" spans="1:11" x14ac:dyDescent="0.25">
      <c r="A2458" t="s">
        <v>42</v>
      </c>
      <c r="B2458" t="s">
        <v>2837</v>
      </c>
      <c r="C2458" t="s">
        <v>4846</v>
      </c>
      <c r="D2458" t="s">
        <v>42</v>
      </c>
      <c r="E2458" s="1">
        <v>40120</v>
      </c>
      <c r="F2458">
        <v>2010</v>
      </c>
      <c r="G2458" t="s">
        <v>5</v>
      </c>
      <c r="H2458" t="s">
        <v>2838</v>
      </c>
      <c r="I2458" t="s">
        <v>2839</v>
      </c>
      <c r="J2458" s="2">
        <v>412000</v>
      </c>
      <c r="K2458" s="2">
        <v>412000</v>
      </c>
    </row>
    <row r="2459" spans="1:11" x14ac:dyDescent="0.25">
      <c r="A2459" t="s">
        <v>2505</v>
      </c>
      <c r="B2459" t="s">
        <v>3146</v>
      </c>
      <c r="C2459" t="s">
        <v>4843</v>
      </c>
      <c r="D2459" t="s">
        <v>2505</v>
      </c>
      <c r="E2459" s="1">
        <v>40120</v>
      </c>
      <c r="F2459">
        <v>2010</v>
      </c>
      <c r="G2459" t="s">
        <v>5</v>
      </c>
      <c r="H2459" t="s">
        <v>3147</v>
      </c>
      <c r="I2459" t="s">
        <v>3148</v>
      </c>
      <c r="J2459" s="2">
        <v>355165</v>
      </c>
      <c r="K2459" s="2">
        <v>355165</v>
      </c>
    </row>
    <row r="2460" spans="1:11" x14ac:dyDescent="0.25">
      <c r="A2460" t="s">
        <v>2505</v>
      </c>
      <c r="B2460" t="s">
        <v>3146</v>
      </c>
      <c r="C2460" t="s">
        <v>4843</v>
      </c>
      <c r="D2460" t="s">
        <v>2505</v>
      </c>
      <c r="E2460" s="1">
        <v>40120</v>
      </c>
      <c r="F2460">
        <v>2010</v>
      </c>
      <c r="G2460" t="s">
        <v>5</v>
      </c>
      <c r="H2460" t="s">
        <v>3149</v>
      </c>
      <c r="I2460" t="s">
        <v>3150</v>
      </c>
      <c r="J2460" s="2">
        <v>1436000</v>
      </c>
      <c r="K2460" s="2">
        <v>1436000</v>
      </c>
    </row>
    <row r="2461" spans="1:11" x14ac:dyDescent="0.25">
      <c r="A2461" t="s">
        <v>153</v>
      </c>
      <c r="B2461" t="s">
        <v>3494</v>
      </c>
      <c r="C2461" t="s">
        <v>4846</v>
      </c>
      <c r="D2461" t="s">
        <v>153</v>
      </c>
      <c r="E2461" s="1">
        <v>40120</v>
      </c>
      <c r="F2461">
        <v>2010</v>
      </c>
      <c r="G2461" t="s">
        <v>5</v>
      </c>
      <c r="H2461" t="s">
        <v>3498</v>
      </c>
      <c r="I2461" t="s">
        <v>3499</v>
      </c>
      <c r="J2461" s="2">
        <v>48300</v>
      </c>
      <c r="K2461" s="2">
        <v>48300</v>
      </c>
    </row>
    <row r="2462" spans="1:11" x14ac:dyDescent="0.25">
      <c r="A2462" t="s">
        <v>93</v>
      </c>
      <c r="B2462" t="s">
        <v>92</v>
      </c>
      <c r="C2462" t="s">
        <v>4845</v>
      </c>
      <c r="D2462" t="s">
        <v>94</v>
      </c>
      <c r="E2462" s="1">
        <v>40120</v>
      </c>
      <c r="F2462">
        <v>2010</v>
      </c>
      <c r="G2462" t="s">
        <v>3</v>
      </c>
      <c r="H2462" t="s">
        <v>95</v>
      </c>
      <c r="I2462" t="s">
        <v>96</v>
      </c>
      <c r="J2462" s="2">
        <v>1896681.69</v>
      </c>
      <c r="K2462" s="2">
        <v>1883091.1</v>
      </c>
    </row>
    <row r="2463" spans="1:11" x14ac:dyDescent="0.25">
      <c r="A2463" t="s">
        <v>1035</v>
      </c>
      <c r="B2463" t="s">
        <v>4197</v>
      </c>
      <c r="C2463" t="s">
        <v>4846</v>
      </c>
      <c r="D2463" t="s">
        <v>1035</v>
      </c>
      <c r="E2463" s="1">
        <v>40120</v>
      </c>
      <c r="F2463">
        <v>2010</v>
      </c>
      <c r="G2463" t="s">
        <v>5</v>
      </c>
      <c r="H2463" t="s">
        <v>4206</v>
      </c>
      <c r="I2463" t="s">
        <v>4207</v>
      </c>
      <c r="J2463" s="2">
        <v>27130.75</v>
      </c>
      <c r="K2463" s="2">
        <v>27130.75</v>
      </c>
    </row>
    <row r="2464" spans="1:11" x14ac:dyDescent="0.25">
      <c r="A2464" t="s">
        <v>1507</v>
      </c>
      <c r="B2464" t="s">
        <v>4480</v>
      </c>
      <c r="C2464" t="s">
        <v>4846</v>
      </c>
      <c r="D2464" t="s">
        <v>1507</v>
      </c>
      <c r="E2464" s="1">
        <v>40120</v>
      </c>
      <c r="F2464">
        <v>2010</v>
      </c>
      <c r="G2464" t="s">
        <v>5</v>
      </c>
      <c r="H2464" t="s">
        <v>4483</v>
      </c>
      <c r="I2464" t="s">
        <v>4484</v>
      </c>
      <c r="J2464" s="2">
        <v>1905000</v>
      </c>
      <c r="K2464" s="2">
        <v>1905000</v>
      </c>
    </row>
    <row r="2465" spans="1:11" x14ac:dyDescent="0.25">
      <c r="A2465" t="s">
        <v>643</v>
      </c>
      <c r="B2465" t="s">
        <v>642</v>
      </c>
      <c r="C2465" t="s">
        <v>4843</v>
      </c>
      <c r="D2465" t="s">
        <v>644</v>
      </c>
      <c r="E2465" s="1">
        <v>40120</v>
      </c>
      <c r="F2465">
        <v>2010</v>
      </c>
      <c r="G2465" t="s">
        <v>5</v>
      </c>
      <c r="H2465" t="s">
        <v>539</v>
      </c>
      <c r="I2465" t="s">
        <v>680</v>
      </c>
      <c r="J2465" s="2">
        <v>6930000</v>
      </c>
      <c r="K2465" s="2">
        <v>6930000</v>
      </c>
    </row>
    <row r="2466" spans="1:11" x14ac:dyDescent="0.25">
      <c r="A2466" t="s">
        <v>974</v>
      </c>
      <c r="B2466" t="s">
        <v>1475</v>
      </c>
      <c r="C2466" t="s">
        <v>4841</v>
      </c>
      <c r="D2466" t="s">
        <v>974</v>
      </c>
      <c r="E2466" s="1">
        <v>40106</v>
      </c>
      <c r="F2466">
        <v>2010</v>
      </c>
      <c r="G2466" t="s">
        <v>5</v>
      </c>
      <c r="H2466" t="s">
        <v>1476</v>
      </c>
      <c r="I2466" t="s">
        <v>24</v>
      </c>
      <c r="J2466" s="2">
        <v>1000000</v>
      </c>
      <c r="K2466" s="2">
        <v>1000000</v>
      </c>
    </row>
    <row r="2467" spans="1:11" x14ac:dyDescent="0.25">
      <c r="A2467" t="s">
        <v>1341</v>
      </c>
      <c r="B2467" t="s">
        <v>2241</v>
      </c>
      <c r="C2467" t="s">
        <v>4843</v>
      </c>
      <c r="D2467" t="s">
        <v>1341</v>
      </c>
      <c r="E2467" s="1">
        <v>40106</v>
      </c>
      <c r="F2467">
        <v>2010</v>
      </c>
      <c r="G2467" t="s">
        <v>5</v>
      </c>
      <c r="H2467" t="s">
        <v>886</v>
      </c>
      <c r="I2467" t="s">
        <v>2242</v>
      </c>
      <c r="J2467" s="2">
        <v>1220000</v>
      </c>
      <c r="K2467" s="2">
        <v>135430</v>
      </c>
    </row>
    <row r="2468" spans="1:11" x14ac:dyDescent="0.25">
      <c r="A2468" t="s">
        <v>1341</v>
      </c>
      <c r="B2468" t="s">
        <v>2241</v>
      </c>
      <c r="C2468" t="s">
        <v>4843</v>
      </c>
      <c r="D2468" t="s">
        <v>1341</v>
      </c>
      <c r="E2468" s="1">
        <v>40106</v>
      </c>
      <c r="F2468">
        <v>2010</v>
      </c>
      <c r="G2468" t="s">
        <v>5</v>
      </c>
      <c r="H2468" t="s">
        <v>886</v>
      </c>
      <c r="I2468" t="s">
        <v>2242</v>
      </c>
      <c r="J2468" s="2">
        <v>1220000</v>
      </c>
      <c r="K2468" s="2">
        <v>1084570</v>
      </c>
    </row>
    <row r="2469" spans="1:11" x14ac:dyDescent="0.25">
      <c r="A2469" t="s">
        <v>1341</v>
      </c>
      <c r="B2469" t="s">
        <v>1490</v>
      </c>
      <c r="C2469" t="s">
        <v>4843</v>
      </c>
      <c r="D2469" t="s">
        <v>1491</v>
      </c>
      <c r="E2469" s="1">
        <v>40106</v>
      </c>
      <c r="F2469">
        <v>2010</v>
      </c>
      <c r="G2469" t="s">
        <v>5</v>
      </c>
      <c r="H2469" t="s">
        <v>1497</v>
      </c>
      <c r="I2469" t="s">
        <v>20</v>
      </c>
      <c r="J2469" s="2">
        <v>2500000</v>
      </c>
      <c r="K2469" s="2">
        <v>2500000</v>
      </c>
    </row>
    <row r="2470" spans="1:11" x14ac:dyDescent="0.25">
      <c r="A2470" t="s">
        <v>2800</v>
      </c>
      <c r="B2470" t="s">
        <v>3102</v>
      </c>
      <c r="C2470" t="s">
        <v>4846</v>
      </c>
      <c r="D2470" t="s">
        <v>2800</v>
      </c>
      <c r="E2470" s="1">
        <v>40106</v>
      </c>
      <c r="F2470">
        <v>2010</v>
      </c>
      <c r="G2470" t="s">
        <v>5</v>
      </c>
      <c r="H2470" t="s">
        <v>886</v>
      </c>
      <c r="I2470" t="s">
        <v>81</v>
      </c>
      <c r="J2470" s="2">
        <v>300000</v>
      </c>
      <c r="K2470" s="2">
        <v>300000</v>
      </c>
    </row>
    <row r="2471" spans="1:11" x14ac:dyDescent="0.25">
      <c r="A2471" t="s">
        <v>2369</v>
      </c>
      <c r="B2471" t="s">
        <v>3624</v>
      </c>
      <c r="C2471" t="s">
        <v>4846</v>
      </c>
      <c r="D2471" t="s">
        <v>2369</v>
      </c>
      <c r="E2471" s="1">
        <v>40106</v>
      </c>
      <c r="F2471">
        <v>2010</v>
      </c>
      <c r="G2471" t="s">
        <v>5</v>
      </c>
      <c r="H2471" t="s">
        <v>2170</v>
      </c>
      <c r="I2471" t="s">
        <v>60</v>
      </c>
      <c r="J2471" s="2">
        <v>50000</v>
      </c>
      <c r="K2471" s="2">
        <v>50000</v>
      </c>
    </row>
    <row r="2472" spans="1:11" x14ac:dyDescent="0.25">
      <c r="A2472" t="s">
        <v>323</v>
      </c>
      <c r="B2472" t="s">
        <v>392</v>
      </c>
      <c r="C2472" t="s">
        <v>4846</v>
      </c>
      <c r="D2472" t="s">
        <v>323</v>
      </c>
      <c r="E2472" s="1">
        <v>40092</v>
      </c>
      <c r="F2472">
        <v>2010</v>
      </c>
      <c r="G2472" t="s">
        <v>5</v>
      </c>
      <c r="H2472" t="s">
        <v>393</v>
      </c>
      <c r="I2472" t="s">
        <v>394</v>
      </c>
      <c r="J2472" s="2">
        <v>1450000</v>
      </c>
      <c r="K2472" s="2">
        <v>1450000</v>
      </c>
    </row>
    <row r="2473" spans="1:11" x14ac:dyDescent="0.25">
      <c r="A2473" t="s">
        <v>1511</v>
      </c>
      <c r="B2473" t="s">
        <v>1522</v>
      </c>
      <c r="C2473" t="s">
        <v>4842</v>
      </c>
      <c r="D2473" t="s">
        <v>1511</v>
      </c>
      <c r="E2473" s="1">
        <v>40092</v>
      </c>
      <c r="F2473">
        <v>2010</v>
      </c>
      <c r="G2473" t="s">
        <v>5</v>
      </c>
      <c r="H2473" t="s">
        <v>1523</v>
      </c>
      <c r="I2473" t="s">
        <v>1524</v>
      </c>
      <c r="J2473" s="2">
        <v>173759</v>
      </c>
      <c r="K2473" s="2">
        <v>106917</v>
      </c>
    </row>
    <row r="2474" spans="1:11" x14ac:dyDescent="0.25">
      <c r="A2474" t="s">
        <v>1511</v>
      </c>
      <c r="B2474" t="s">
        <v>1522</v>
      </c>
      <c r="C2474" t="s">
        <v>4842</v>
      </c>
      <c r="D2474" t="s">
        <v>1511</v>
      </c>
      <c r="E2474" s="1">
        <v>40092</v>
      </c>
      <c r="F2474">
        <v>2010</v>
      </c>
      <c r="G2474" t="s">
        <v>5</v>
      </c>
      <c r="H2474" t="s">
        <v>1523</v>
      </c>
      <c r="I2474" t="s">
        <v>1524</v>
      </c>
      <c r="J2474" s="2">
        <v>173759</v>
      </c>
      <c r="K2474" s="2">
        <v>66842</v>
      </c>
    </row>
    <row r="2475" spans="1:11" x14ac:dyDescent="0.25">
      <c r="A2475" t="s">
        <v>1478</v>
      </c>
      <c r="B2475" t="s">
        <v>1861</v>
      </c>
      <c r="C2475" t="s">
        <v>4843</v>
      </c>
      <c r="D2475" t="s">
        <v>1478</v>
      </c>
      <c r="E2475" s="1">
        <v>40092</v>
      </c>
      <c r="F2475">
        <v>2010</v>
      </c>
      <c r="G2475" t="s">
        <v>5</v>
      </c>
      <c r="H2475" t="s">
        <v>1862</v>
      </c>
      <c r="I2475" t="s">
        <v>1863</v>
      </c>
      <c r="J2475" s="2">
        <v>1150000</v>
      </c>
      <c r="K2475" s="2">
        <v>1150000</v>
      </c>
    </row>
    <row r="2476" spans="1:11" x14ac:dyDescent="0.25">
      <c r="A2476" t="s">
        <v>869</v>
      </c>
      <c r="B2476" t="s">
        <v>1256</v>
      </c>
      <c r="C2476" t="s">
        <v>4842</v>
      </c>
      <c r="D2476" t="s">
        <v>869</v>
      </c>
      <c r="E2476" s="1">
        <v>40092</v>
      </c>
      <c r="F2476">
        <v>2010</v>
      </c>
      <c r="G2476" t="s">
        <v>5</v>
      </c>
      <c r="H2476" t="s">
        <v>2170</v>
      </c>
      <c r="I2476" t="s">
        <v>252</v>
      </c>
      <c r="J2476" s="2">
        <v>35000</v>
      </c>
      <c r="K2476" s="2">
        <v>35000</v>
      </c>
    </row>
    <row r="2477" spans="1:11" x14ac:dyDescent="0.25">
      <c r="A2477" t="s">
        <v>869</v>
      </c>
      <c r="B2477" t="s">
        <v>2171</v>
      </c>
      <c r="C2477" t="s">
        <v>4846</v>
      </c>
      <c r="D2477" t="s">
        <v>869</v>
      </c>
      <c r="E2477" s="1">
        <v>40092</v>
      </c>
      <c r="F2477">
        <v>2010</v>
      </c>
      <c r="G2477" t="s">
        <v>5</v>
      </c>
      <c r="H2477" t="s">
        <v>2170</v>
      </c>
      <c r="I2477" t="s">
        <v>2172</v>
      </c>
      <c r="J2477" s="2">
        <v>35275</v>
      </c>
      <c r="K2477" s="2">
        <v>35275</v>
      </c>
    </row>
    <row r="2478" spans="1:11" x14ac:dyDescent="0.25">
      <c r="A2478" t="s">
        <v>1341</v>
      </c>
      <c r="B2478" t="s">
        <v>2200</v>
      </c>
      <c r="C2478" t="s">
        <v>4842</v>
      </c>
      <c r="D2478" t="s">
        <v>1341</v>
      </c>
      <c r="E2478" s="1">
        <v>40092</v>
      </c>
      <c r="F2478">
        <v>2010</v>
      </c>
      <c r="G2478" t="s">
        <v>5</v>
      </c>
      <c r="H2478" t="s">
        <v>1676</v>
      </c>
      <c r="I2478" t="s">
        <v>2201</v>
      </c>
      <c r="J2478" s="2">
        <v>122165</v>
      </c>
      <c r="K2478" s="2">
        <v>122165</v>
      </c>
    </row>
    <row r="2479" spans="1:11" x14ac:dyDescent="0.25">
      <c r="A2479" t="s">
        <v>2860</v>
      </c>
      <c r="B2479" t="s">
        <v>5447</v>
      </c>
      <c r="C2479" t="s">
        <v>4845</v>
      </c>
      <c r="D2479" t="s">
        <v>2860</v>
      </c>
      <c r="E2479" s="1">
        <v>40092</v>
      </c>
      <c r="F2479">
        <v>2010</v>
      </c>
      <c r="G2479" t="s">
        <v>5</v>
      </c>
      <c r="H2479" t="s">
        <v>2918</v>
      </c>
      <c r="I2479" t="s">
        <v>24</v>
      </c>
      <c r="J2479" s="2">
        <v>1000000</v>
      </c>
      <c r="K2479" s="2">
        <v>1000000</v>
      </c>
    </row>
    <row r="2480" spans="1:11" x14ac:dyDescent="0.25">
      <c r="A2480" t="s">
        <v>2369</v>
      </c>
      <c r="B2480" t="s">
        <v>3641</v>
      </c>
      <c r="C2480" t="s">
        <v>4846</v>
      </c>
      <c r="D2480" t="s">
        <v>2369</v>
      </c>
      <c r="E2480" s="1">
        <v>40092</v>
      </c>
      <c r="F2480">
        <v>2010</v>
      </c>
      <c r="G2480" t="s">
        <v>5</v>
      </c>
      <c r="H2480" t="s">
        <v>3643</v>
      </c>
      <c r="I2480" t="s">
        <v>1073</v>
      </c>
      <c r="J2480" s="2">
        <v>2300000</v>
      </c>
      <c r="K2480" s="2">
        <v>2300000</v>
      </c>
    </row>
    <row r="2481" spans="1:11" x14ac:dyDescent="0.25">
      <c r="A2481" t="s">
        <v>2663</v>
      </c>
      <c r="B2481" t="s">
        <v>3948</v>
      </c>
      <c r="C2481" t="s">
        <v>4846</v>
      </c>
      <c r="D2481" t="s">
        <v>2663</v>
      </c>
      <c r="E2481" s="1">
        <v>40092</v>
      </c>
      <c r="F2481">
        <v>2010</v>
      </c>
      <c r="G2481" t="s">
        <v>5</v>
      </c>
      <c r="H2481" t="s">
        <v>3954</v>
      </c>
      <c r="I2481" t="s">
        <v>1683</v>
      </c>
      <c r="J2481" s="2">
        <v>77500</v>
      </c>
      <c r="K2481" s="2">
        <v>77500</v>
      </c>
    </row>
    <row r="2482" spans="1:11" x14ac:dyDescent="0.25">
      <c r="A2482" t="s">
        <v>2663</v>
      </c>
      <c r="B2482" t="s">
        <v>4025</v>
      </c>
      <c r="C2482" t="s">
        <v>4842</v>
      </c>
      <c r="D2482" t="s">
        <v>2663</v>
      </c>
      <c r="E2482" s="1">
        <v>40092</v>
      </c>
      <c r="F2482">
        <v>2010</v>
      </c>
      <c r="G2482" t="s">
        <v>5</v>
      </c>
      <c r="H2482" t="s">
        <v>4028</v>
      </c>
      <c r="I2482" t="s">
        <v>220</v>
      </c>
      <c r="J2482" s="2">
        <v>500000</v>
      </c>
      <c r="K2482" s="2">
        <v>500000</v>
      </c>
    </row>
    <row r="2483" spans="1:11" x14ac:dyDescent="0.25">
      <c r="A2483" t="s">
        <v>515</v>
      </c>
      <c r="B2483" t="s">
        <v>5569</v>
      </c>
      <c r="C2483" t="s">
        <v>4841</v>
      </c>
      <c r="D2483" t="s">
        <v>515</v>
      </c>
      <c r="E2483" s="1">
        <v>40092</v>
      </c>
      <c r="F2483">
        <v>2010</v>
      </c>
      <c r="G2483" t="s">
        <v>3</v>
      </c>
      <c r="H2483" t="s">
        <v>4143</v>
      </c>
      <c r="I2483" t="s">
        <v>4144</v>
      </c>
      <c r="J2483" s="2">
        <v>286266.57</v>
      </c>
      <c r="K2483" s="2">
        <v>286185.53000000003</v>
      </c>
    </row>
    <row r="2484" spans="1:11" x14ac:dyDescent="0.25">
      <c r="A2484" t="s">
        <v>515</v>
      </c>
      <c r="B2484" t="s">
        <v>4157</v>
      </c>
      <c r="C2484" t="s">
        <v>4846</v>
      </c>
      <c r="D2484" t="s">
        <v>515</v>
      </c>
      <c r="E2484" s="1">
        <v>40092</v>
      </c>
      <c r="F2484">
        <v>2010</v>
      </c>
      <c r="G2484" t="s">
        <v>3</v>
      </c>
      <c r="H2484" t="s">
        <v>4164</v>
      </c>
      <c r="I2484" t="s">
        <v>4165</v>
      </c>
      <c r="J2484" s="2">
        <v>221110.59</v>
      </c>
      <c r="K2484" s="2">
        <v>221041.71</v>
      </c>
    </row>
    <row r="2485" spans="1:11" x14ac:dyDescent="0.25">
      <c r="A2485" t="s">
        <v>1932</v>
      </c>
      <c r="B2485" t="s">
        <v>4252</v>
      </c>
      <c r="C2485" t="s">
        <v>4842</v>
      </c>
      <c r="D2485" t="s">
        <v>1932</v>
      </c>
      <c r="E2485" s="1">
        <v>40092</v>
      </c>
      <c r="F2485">
        <v>2010</v>
      </c>
      <c r="G2485" t="s">
        <v>5</v>
      </c>
      <c r="H2485" t="s">
        <v>4258</v>
      </c>
      <c r="I2485" t="s">
        <v>4259</v>
      </c>
      <c r="J2485" s="2">
        <v>59686.52</v>
      </c>
      <c r="K2485" s="2">
        <v>59686.52</v>
      </c>
    </row>
    <row r="2486" spans="1:11" x14ac:dyDescent="0.25">
      <c r="A2486" t="s">
        <v>2250</v>
      </c>
      <c r="B2486" t="s">
        <v>4367</v>
      </c>
      <c r="C2486" t="s">
        <v>4846</v>
      </c>
      <c r="D2486" t="s">
        <v>2250</v>
      </c>
      <c r="E2486" s="1">
        <v>40092</v>
      </c>
      <c r="F2486">
        <v>2010</v>
      </c>
      <c r="G2486" t="s">
        <v>3</v>
      </c>
      <c r="H2486" t="s">
        <v>4368</v>
      </c>
      <c r="I2486" t="s">
        <v>85</v>
      </c>
      <c r="J2486" s="2">
        <v>700000</v>
      </c>
      <c r="K2486" s="2">
        <v>420000</v>
      </c>
    </row>
    <row r="2487" spans="1:11" x14ac:dyDescent="0.25">
      <c r="A2487" t="s">
        <v>1507</v>
      </c>
      <c r="B2487" t="s">
        <v>4539</v>
      </c>
      <c r="C2487" t="s">
        <v>4842</v>
      </c>
      <c r="D2487" t="s">
        <v>1507</v>
      </c>
      <c r="E2487" s="1">
        <v>40092</v>
      </c>
      <c r="F2487">
        <v>2010</v>
      </c>
      <c r="G2487" t="s">
        <v>5</v>
      </c>
      <c r="H2487" t="s">
        <v>4540</v>
      </c>
      <c r="I2487" t="s">
        <v>4541</v>
      </c>
      <c r="J2487" s="2">
        <v>196000</v>
      </c>
      <c r="K2487" s="2">
        <v>196000</v>
      </c>
    </row>
    <row r="2488" spans="1:11" x14ac:dyDescent="0.25">
      <c r="A2488" t="s">
        <v>643</v>
      </c>
      <c r="B2488" t="s">
        <v>4745</v>
      </c>
      <c r="C2488" t="s">
        <v>4843</v>
      </c>
      <c r="D2488" t="s">
        <v>643</v>
      </c>
      <c r="E2488" s="1">
        <v>40092</v>
      </c>
      <c r="F2488">
        <v>2010</v>
      </c>
      <c r="G2488" t="s">
        <v>5</v>
      </c>
      <c r="H2488" t="s">
        <v>4765</v>
      </c>
      <c r="I2488" t="s">
        <v>1708</v>
      </c>
      <c r="J2488" s="2">
        <v>1049000</v>
      </c>
      <c r="K2488" s="2">
        <v>792932.5</v>
      </c>
    </row>
    <row r="2489" spans="1:11" x14ac:dyDescent="0.25">
      <c r="A2489" t="s">
        <v>643</v>
      </c>
      <c r="B2489" t="s">
        <v>4745</v>
      </c>
      <c r="C2489" t="s">
        <v>4843</v>
      </c>
      <c r="D2489" t="s">
        <v>643</v>
      </c>
      <c r="E2489" s="1">
        <v>40092</v>
      </c>
      <c r="F2489">
        <v>2010</v>
      </c>
      <c r="G2489" t="s">
        <v>5</v>
      </c>
      <c r="H2489" t="s">
        <v>4765</v>
      </c>
      <c r="I2489" t="s">
        <v>1708</v>
      </c>
      <c r="J2489" s="2">
        <v>1049000</v>
      </c>
      <c r="K2489" s="2">
        <v>256067.5</v>
      </c>
    </row>
    <row r="2490" spans="1:11" x14ac:dyDescent="0.25">
      <c r="A2490" t="s">
        <v>892</v>
      </c>
      <c r="B2490" t="s">
        <v>4794</v>
      </c>
      <c r="C2490" t="s">
        <v>4846</v>
      </c>
      <c r="D2490" t="s">
        <v>892</v>
      </c>
      <c r="E2490" s="1">
        <v>40092</v>
      </c>
      <c r="F2490">
        <v>2010</v>
      </c>
      <c r="G2490" t="s">
        <v>5</v>
      </c>
      <c r="H2490" t="s">
        <v>4798</v>
      </c>
      <c r="I2490" t="s">
        <v>4799</v>
      </c>
      <c r="J2490" s="2">
        <v>1225100</v>
      </c>
      <c r="K2490" s="2">
        <v>1225100</v>
      </c>
    </row>
    <row r="2491" spans="1:11" x14ac:dyDescent="0.25">
      <c r="A2491" t="s">
        <v>880</v>
      </c>
      <c r="B2491" t="s">
        <v>5435</v>
      </c>
      <c r="C2491" t="s">
        <v>4846</v>
      </c>
      <c r="D2491" t="s">
        <v>880</v>
      </c>
      <c r="E2491" s="1">
        <v>40071</v>
      </c>
      <c r="F2491">
        <v>2010</v>
      </c>
      <c r="G2491" t="s">
        <v>5</v>
      </c>
      <c r="H2491" t="s">
        <v>886</v>
      </c>
      <c r="I2491" t="s">
        <v>2698</v>
      </c>
      <c r="J2491" s="2">
        <v>2277214</v>
      </c>
      <c r="K2491" s="2">
        <v>2277214</v>
      </c>
    </row>
    <row r="2492" spans="1:11" x14ac:dyDescent="0.25">
      <c r="A2492" t="s">
        <v>2369</v>
      </c>
      <c r="B2492" t="s">
        <v>474</v>
      </c>
      <c r="C2492" t="s">
        <v>4842</v>
      </c>
      <c r="D2492" t="s">
        <v>2369</v>
      </c>
      <c r="E2492" s="1">
        <v>40071</v>
      </c>
      <c r="F2492">
        <v>2010</v>
      </c>
      <c r="G2492" t="s">
        <v>5</v>
      </c>
      <c r="H2492" t="s">
        <v>3595</v>
      </c>
      <c r="I2492" t="s">
        <v>566</v>
      </c>
      <c r="J2492" s="2">
        <v>466000</v>
      </c>
      <c r="K2492" s="2">
        <v>466000</v>
      </c>
    </row>
    <row r="2493" spans="1:11" x14ac:dyDescent="0.25">
      <c r="A2493" t="s">
        <v>1353</v>
      </c>
      <c r="B2493" t="s">
        <v>3716</v>
      </c>
      <c r="C2493" t="s">
        <v>4842</v>
      </c>
      <c r="D2493" t="s">
        <v>1353</v>
      </c>
      <c r="E2493" s="1">
        <v>40071</v>
      </c>
      <c r="F2493">
        <v>2010</v>
      </c>
      <c r="G2493" t="s">
        <v>5</v>
      </c>
      <c r="H2493" t="s">
        <v>539</v>
      </c>
      <c r="I2493" t="s">
        <v>20</v>
      </c>
      <c r="J2493" s="2">
        <v>2500000</v>
      </c>
      <c r="K2493" s="2">
        <v>2500000</v>
      </c>
    </row>
    <row r="2494" spans="1:11" x14ac:dyDescent="0.25">
      <c r="A2494" t="s">
        <v>2663</v>
      </c>
      <c r="B2494" t="s">
        <v>3985</v>
      </c>
      <c r="C2494" t="s">
        <v>4846</v>
      </c>
      <c r="D2494" t="s">
        <v>2663</v>
      </c>
      <c r="E2494" s="1">
        <v>40071</v>
      </c>
      <c r="F2494">
        <v>2010</v>
      </c>
      <c r="G2494" t="s">
        <v>5</v>
      </c>
      <c r="H2494" t="s">
        <v>2027</v>
      </c>
      <c r="I2494" t="s">
        <v>459</v>
      </c>
      <c r="J2494" s="2">
        <v>850000</v>
      </c>
      <c r="K2494" s="2">
        <v>850000</v>
      </c>
    </row>
    <row r="2495" spans="1:11" x14ac:dyDescent="0.25">
      <c r="A2495" t="s">
        <v>1507</v>
      </c>
      <c r="B2495" t="s">
        <v>4614</v>
      </c>
      <c r="C2495" t="s">
        <v>4846</v>
      </c>
      <c r="D2495" t="s">
        <v>1507</v>
      </c>
      <c r="E2495" s="1">
        <v>40071</v>
      </c>
      <c r="F2495">
        <v>2010</v>
      </c>
      <c r="G2495" t="s">
        <v>5</v>
      </c>
      <c r="H2495" t="s">
        <v>886</v>
      </c>
      <c r="I2495" t="s">
        <v>20</v>
      </c>
      <c r="J2495" s="2">
        <v>2500000</v>
      </c>
      <c r="K2495" s="2">
        <v>2500000</v>
      </c>
    </row>
    <row r="2496" spans="1:11" x14ac:dyDescent="0.25">
      <c r="A2496" t="s">
        <v>49</v>
      </c>
      <c r="B2496" t="s">
        <v>48</v>
      </c>
      <c r="C2496" t="s">
        <v>4842</v>
      </c>
      <c r="D2496" t="s">
        <v>49</v>
      </c>
      <c r="E2496" s="1">
        <v>40057</v>
      </c>
      <c r="F2496">
        <v>2010</v>
      </c>
      <c r="G2496" t="s">
        <v>5</v>
      </c>
      <c r="H2496" t="s">
        <v>50</v>
      </c>
      <c r="I2496" t="s">
        <v>51</v>
      </c>
      <c r="J2496" s="2">
        <v>287500</v>
      </c>
      <c r="K2496" s="2">
        <v>287500</v>
      </c>
    </row>
    <row r="2497" spans="1:11" x14ac:dyDescent="0.25">
      <c r="A2497" t="s">
        <v>323</v>
      </c>
      <c r="B2497" t="s">
        <v>353</v>
      </c>
      <c r="C2497" t="s">
        <v>4843</v>
      </c>
      <c r="D2497" t="s">
        <v>323</v>
      </c>
      <c r="E2497" s="1">
        <v>40057</v>
      </c>
      <c r="F2497">
        <v>2010</v>
      </c>
      <c r="G2497" t="s">
        <v>3</v>
      </c>
      <c r="H2497" t="s">
        <v>380</v>
      </c>
      <c r="I2497" t="s">
        <v>188</v>
      </c>
      <c r="J2497" s="2">
        <v>600000</v>
      </c>
      <c r="K2497" s="2">
        <v>80500</v>
      </c>
    </row>
    <row r="2498" spans="1:11" x14ac:dyDescent="0.25">
      <c r="A2498" t="s">
        <v>323</v>
      </c>
      <c r="B2498" t="s">
        <v>353</v>
      </c>
      <c r="C2498" t="s">
        <v>4843</v>
      </c>
      <c r="D2498" t="s">
        <v>323</v>
      </c>
      <c r="E2498" s="1">
        <v>40057</v>
      </c>
      <c r="F2498">
        <v>2010</v>
      </c>
      <c r="G2498" t="s">
        <v>5</v>
      </c>
      <c r="H2498" t="s">
        <v>376</v>
      </c>
      <c r="I2498" t="s">
        <v>377</v>
      </c>
      <c r="J2498" s="2">
        <v>820000</v>
      </c>
      <c r="K2498" s="2">
        <v>820000</v>
      </c>
    </row>
    <row r="2499" spans="1:11" x14ac:dyDescent="0.25">
      <c r="A2499" t="s">
        <v>323</v>
      </c>
      <c r="B2499" t="s">
        <v>353</v>
      </c>
      <c r="C2499" t="s">
        <v>4843</v>
      </c>
      <c r="D2499" t="s">
        <v>323</v>
      </c>
      <c r="E2499" s="1">
        <v>40057</v>
      </c>
      <c r="F2499">
        <v>2010</v>
      </c>
      <c r="G2499" t="s">
        <v>5</v>
      </c>
      <c r="H2499" t="s">
        <v>378</v>
      </c>
      <c r="I2499" t="s">
        <v>379</v>
      </c>
      <c r="J2499" s="2">
        <v>735000</v>
      </c>
      <c r="K2499" s="2">
        <v>735000</v>
      </c>
    </row>
    <row r="2500" spans="1:11" x14ac:dyDescent="0.25">
      <c r="A2500" t="s">
        <v>323</v>
      </c>
      <c r="B2500" t="s">
        <v>353</v>
      </c>
      <c r="C2500" t="s">
        <v>4843</v>
      </c>
      <c r="D2500" t="s">
        <v>323</v>
      </c>
      <c r="E2500" s="1">
        <v>40057</v>
      </c>
      <c r="F2500">
        <v>2010</v>
      </c>
      <c r="G2500" t="s">
        <v>3</v>
      </c>
      <c r="H2500" t="s">
        <v>380</v>
      </c>
      <c r="I2500" t="s">
        <v>188</v>
      </c>
      <c r="J2500" s="2">
        <v>600000</v>
      </c>
      <c r="K2500" s="2">
        <v>369500</v>
      </c>
    </row>
    <row r="2501" spans="1:11" x14ac:dyDescent="0.25">
      <c r="A2501" t="s">
        <v>13</v>
      </c>
      <c r="B2501" t="s">
        <v>939</v>
      </c>
      <c r="C2501" t="s">
        <v>4842</v>
      </c>
      <c r="D2501" t="s">
        <v>13</v>
      </c>
      <c r="E2501" s="1">
        <v>40057</v>
      </c>
      <c r="F2501">
        <v>2010</v>
      </c>
      <c r="G2501" t="s">
        <v>5</v>
      </c>
      <c r="H2501" t="s">
        <v>119</v>
      </c>
      <c r="I2501" t="s">
        <v>57</v>
      </c>
      <c r="J2501" s="2">
        <v>150000</v>
      </c>
      <c r="K2501" s="2">
        <v>150000</v>
      </c>
    </row>
    <row r="2502" spans="1:11" x14ac:dyDescent="0.25">
      <c r="A2502" t="s">
        <v>1478</v>
      </c>
      <c r="B2502" t="s">
        <v>5372</v>
      </c>
      <c r="C2502" t="s">
        <v>4844</v>
      </c>
      <c r="D2502" t="s">
        <v>1478</v>
      </c>
      <c r="E2502" s="1">
        <v>40057</v>
      </c>
      <c r="F2502">
        <v>2010</v>
      </c>
      <c r="G2502" t="s">
        <v>3</v>
      </c>
      <c r="H2502" t="s">
        <v>694</v>
      </c>
      <c r="I2502" t="s">
        <v>221</v>
      </c>
      <c r="J2502" s="2">
        <v>230000</v>
      </c>
      <c r="K2502" s="2">
        <v>228000</v>
      </c>
    </row>
    <row r="2503" spans="1:11" x14ac:dyDescent="0.25">
      <c r="A2503" t="s">
        <v>2369</v>
      </c>
      <c r="B2503" t="s">
        <v>3667</v>
      </c>
      <c r="C2503" t="s">
        <v>4843</v>
      </c>
      <c r="D2503" t="s">
        <v>3663</v>
      </c>
      <c r="E2503" s="1">
        <v>40057</v>
      </c>
      <c r="F2503">
        <v>2010</v>
      </c>
      <c r="G2503" t="s">
        <v>3</v>
      </c>
      <c r="H2503" t="s">
        <v>189</v>
      </c>
      <c r="I2503" t="s">
        <v>3668</v>
      </c>
      <c r="J2503" s="2">
        <v>490493</v>
      </c>
      <c r="K2503" s="2">
        <v>342194.19</v>
      </c>
    </row>
    <row r="2504" spans="1:11" x14ac:dyDescent="0.25">
      <c r="A2504" t="s">
        <v>1932</v>
      </c>
      <c r="B2504" t="s">
        <v>4252</v>
      </c>
      <c r="C2504" t="s">
        <v>4842</v>
      </c>
      <c r="D2504" t="s">
        <v>1932</v>
      </c>
      <c r="E2504" s="1">
        <v>40057</v>
      </c>
      <c r="F2504">
        <v>2010</v>
      </c>
      <c r="G2504" t="s">
        <v>5</v>
      </c>
      <c r="H2504" t="s">
        <v>563</v>
      </c>
      <c r="I2504" t="s">
        <v>4260</v>
      </c>
      <c r="J2504" s="2">
        <v>67847.03</v>
      </c>
      <c r="K2504" s="2">
        <v>67847.03</v>
      </c>
    </row>
    <row r="2505" spans="1:11" x14ac:dyDescent="0.25">
      <c r="A2505" t="s">
        <v>1507</v>
      </c>
      <c r="B2505" t="s">
        <v>4570</v>
      </c>
      <c r="C2505" t="s">
        <v>4846</v>
      </c>
      <c r="D2505" t="s">
        <v>1507</v>
      </c>
      <c r="E2505" s="1">
        <v>40057</v>
      </c>
      <c r="F2505">
        <v>2010</v>
      </c>
      <c r="G2505" t="s">
        <v>3</v>
      </c>
      <c r="H2505" t="s">
        <v>539</v>
      </c>
      <c r="I2505" t="s">
        <v>4575</v>
      </c>
      <c r="J2505" s="2">
        <v>1216693</v>
      </c>
      <c r="K2505" s="2">
        <v>831845</v>
      </c>
    </row>
    <row r="2506" spans="1:11" x14ac:dyDescent="0.25">
      <c r="A2506" t="s">
        <v>643</v>
      </c>
      <c r="B2506" t="s">
        <v>4737</v>
      </c>
      <c r="C2506" t="s">
        <v>4842</v>
      </c>
      <c r="D2506" t="s">
        <v>643</v>
      </c>
      <c r="E2506" s="1">
        <v>40057</v>
      </c>
      <c r="F2506">
        <v>2010</v>
      </c>
      <c r="G2506" t="s">
        <v>3</v>
      </c>
      <c r="H2506" t="s">
        <v>4738</v>
      </c>
      <c r="I2506" t="s">
        <v>4739</v>
      </c>
      <c r="J2506" s="2">
        <v>172525</v>
      </c>
      <c r="K2506" s="2">
        <v>46000</v>
      </c>
    </row>
    <row r="2507" spans="1:11" x14ac:dyDescent="0.25">
      <c r="A2507" t="s">
        <v>892</v>
      </c>
      <c r="B2507" t="s">
        <v>4808</v>
      </c>
      <c r="C2507" t="s">
        <v>4843</v>
      </c>
      <c r="D2507" t="s">
        <v>892</v>
      </c>
      <c r="E2507" s="1">
        <v>40057</v>
      </c>
      <c r="F2507">
        <v>2010</v>
      </c>
      <c r="G2507" t="s">
        <v>5</v>
      </c>
      <c r="H2507" t="s">
        <v>886</v>
      </c>
      <c r="I2507" t="s">
        <v>2</v>
      </c>
      <c r="J2507" s="2">
        <v>75000</v>
      </c>
      <c r="K2507" s="2">
        <v>75000</v>
      </c>
    </row>
    <row r="2508" spans="1:11" x14ac:dyDescent="0.25">
      <c r="A2508" t="s">
        <v>803</v>
      </c>
      <c r="B2508" t="s">
        <v>876</v>
      </c>
      <c r="C2508" t="s">
        <v>4845</v>
      </c>
      <c r="D2508" t="s">
        <v>873</v>
      </c>
      <c r="E2508" s="1">
        <v>40043</v>
      </c>
      <c r="F2508">
        <v>2010</v>
      </c>
      <c r="G2508" t="s">
        <v>5</v>
      </c>
      <c r="H2508" t="s">
        <v>877</v>
      </c>
      <c r="I2508" t="s">
        <v>176</v>
      </c>
      <c r="J2508" s="2">
        <v>1050000</v>
      </c>
      <c r="K2508" s="2">
        <v>1050000</v>
      </c>
    </row>
    <row r="2509" spans="1:11" x14ac:dyDescent="0.25">
      <c r="A2509" t="s">
        <v>998</v>
      </c>
      <c r="B2509" t="s">
        <v>1014</v>
      </c>
      <c r="C2509" t="s">
        <v>4843</v>
      </c>
      <c r="D2509" t="s">
        <v>998</v>
      </c>
      <c r="E2509" s="1">
        <v>40043</v>
      </c>
      <c r="F2509">
        <v>2010</v>
      </c>
      <c r="G2509" t="s">
        <v>5</v>
      </c>
      <c r="H2509" t="s">
        <v>1025</v>
      </c>
      <c r="I2509" t="s">
        <v>1026</v>
      </c>
      <c r="J2509" s="2">
        <v>258488</v>
      </c>
      <c r="K2509" s="2">
        <v>258488</v>
      </c>
    </row>
    <row r="2510" spans="1:11" x14ac:dyDescent="0.25">
      <c r="A2510" t="s">
        <v>998</v>
      </c>
      <c r="B2510" t="s">
        <v>1014</v>
      </c>
      <c r="C2510" t="s">
        <v>4843</v>
      </c>
      <c r="D2510" t="s">
        <v>998</v>
      </c>
      <c r="E2510" s="1">
        <v>40043</v>
      </c>
      <c r="F2510">
        <v>2010</v>
      </c>
      <c r="G2510" t="s">
        <v>5</v>
      </c>
      <c r="H2510" t="s">
        <v>1019</v>
      </c>
      <c r="I2510" t="s">
        <v>1020</v>
      </c>
      <c r="J2510" s="2">
        <v>874200</v>
      </c>
      <c r="K2510" s="2">
        <v>874200</v>
      </c>
    </row>
    <row r="2511" spans="1:11" x14ac:dyDescent="0.25">
      <c r="A2511" t="s">
        <v>956</v>
      </c>
      <c r="B2511" t="s">
        <v>1125</v>
      </c>
      <c r="C2511" t="s">
        <v>4843</v>
      </c>
      <c r="D2511" t="s">
        <v>956</v>
      </c>
      <c r="E2511" s="1">
        <v>40043</v>
      </c>
      <c r="F2511">
        <v>2010</v>
      </c>
      <c r="G2511" t="s">
        <v>5</v>
      </c>
      <c r="H2511" t="s">
        <v>1129</v>
      </c>
      <c r="I2511" t="s">
        <v>999</v>
      </c>
      <c r="J2511" s="2">
        <v>5000000</v>
      </c>
      <c r="K2511" s="2">
        <v>5000000</v>
      </c>
    </row>
    <row r="2512" spans="1:11" x14ac:dyDescent="0.25">
      <c r="A2512" t="s">
        <v>430</v>
      </c>
      <c r="B2512" t="s">
        <v>712</v>
      </c>
      <c r="C2512" t="s">
        <v>4845</v>
      </c>
      <c r="D2512" t="s">
        <v>713</v>
      </c>
      <c r="E2512" s="1">
        <v>40043</v>
      </c>
      <c r="F2512">
        <v>2010</v>
      </c>
      <c r="G2512" t="s">
        <v>5</v>
      </c>
      <c r="H2512" t="s">
        <v>716</v>
      </c>
      <c r="I2512" t="s">
        <v>24</v>
      </c>
      <c r="J2512" s="2">
        <v>1000000</v>
      </c>
      <c r="K2512" s="2">
        <v>1000000</v>
      </c>
    </row>
    <row r="2513" spans="1:11" x14ac:dyDescent="0.25">
      <c r="A2513" t="s">
        <v>93</v>
      </c>
      <c r="B2513" t="s">
        <v>3576</v>
      </c>
      <c r="C2513" t="s">
        <v>4846</v>
      </c>
      <c r="D2513" t="s">
        <v>93</v>
      </c>
      <c r="E2513" s="1">
        <v>40043</v>
      </c>
      <c r="F2513">
        <v>2010</v>
      </c>
      <c r="G2513" t="s">
        <v>3</v>
      </c>
      <c r="H2513" t="s">
        <v>3577</v>
      </c>
      <c r="I2513" t="s">
        <v>218</v>
      </c>
      <c r="J2513" s="2">
        <v>400000</v>
      </c>
      <c r="K2513" s="2">
        <v>120000</v>
      </c>
    </row>
    <row r="2514" spans="1:11" x14ac:dyDescent="0.25">
      <c r="A2514" t="s">
        <v>93</v>
      </c>
      <c r="B2514" t="s">
        <v>3576</v>
      </c>
      <c r="C2514" t="s">
        <v>4846</v>
      </c>
      <c r="D2514" t="s">
        <v>93</v>
      </c>
      <c r="E2514" s="1">
        <v>40043</v>
      </c>
      <c r="F2514">
        <v>2010</v>
      </c>
      <c r="G2514" t="s">
        <v>3</v>
      </c>
      <c r="H2514" t="s">
        <v>3577</v>
      </c>
      <c r="I2514" t="s">
        <v>218</v>
      </c>
      <c r="J2514" s="2">
        <v>400000</v>
      </c>
      <c r="K2514" s="2">
        <v>259391.1</v>
      </c>
    </row>
    <row r="2515" spans="1:11" x14ac:dyDescent="0.25">
      <c r="A2515" t="s">
        <v>2663</v>
      </c>
      <c r="B2515" t="s">
        <v>3985</v>
      </c>
      <c r="C2515" t="s">
        <v>4846</v>
      </c>
      <c r="D2515" t="s">
        <v>2663</v>
      </c>
      <c r="E2515" s="1">
        <v>40043</v>
      </c>
      <c r="F2515">
        <v>2010</v>
      </c>
      <c r="G2515" t="s">
        <v>5</v>
      </c>
      <c r="H2515" t="s">
        <v>1635</v>
      </c>
      <c r="I2515" t="s">
        <v>496</v>
      </c>
      <c r="J2515" s="2">
        <v>170000</v>
      </c>
      <c r="K2515" s="2">
        <v>170000</v>
      </c>
    </row>
    <row r="2516" spans="1:11" x14ac:dyDescent="0.25">
      <c r="A2516" t="s">
        <v>1725</v>
      </c>
      <c r="B2516" t="s">
        <v>4051</v>
      </c>
      <c r="C2516" t="s">
        <v>4843</v>
      </c>
      <c r="D2516" t="s">
        <v>1725</v>
      </c>
      <c r="E2516" s="1">
        <v>40043</v>
      </c>
      <c r="F2516">
        <v>2010</v>
      </c>
      <c r="G2516" t="s">
        <v>5</v>
      </c>
      <c r="H2516" t="s">
        <v>797</v>
      </c>
      <c r="I2516" t="s">
        <v>4061</v>
      </c>
      <c r="J2516" s="2">
        <v>1218000</v>
      </c>
      <c r="K2516" s="2">
        <v>1218000</v>
      </c>
    </row>
    <row r="2517" spans="1:11" x14ac:dyDescent="0.25">
      <c r="A2517" t="s">
        <v>1725</v>
      </c>
      <c r="B2517" t="s">
        <v>4095</v>
      </c>
      <c r="C2517" t="s">
        <v>4842</v>
      </c>
      <c r="D2517" t="s">
        <v>1725</v>
      </c>
      <c r="E2517" s="1">
        <v>40043</v>
      </c>
      <c r="F2517">
        <v>2010</v>
      </c>
      <c r="G2517" t="s">
        <v>5</v>
      </c>
      <c r="H2517" t="s">
        <v>7</v>
      </c>
      <c r="I2517" t="s">
        <v>4098</v>
      </c>
      <c r="J2517" s="2">
        <v>287391</v>
      </c>
      <c r="K2517" s="2">
        <v>287391</v>
      </c>
    </row>
    <row r="2518" spans="1:11" x14ac:dyDescent="0.25">
      <c r="A2518" t="s">
        <v>468</v>
      </c>
      <c r="B2518" t="s">
        <v>479</v>
      </c>
      <c r="C2518" t="s">
        <v>4843</v>
      </c>
      <c r="D2518" t="s">
        <v>468</v>
      </c>
      <c r="E2518" s="1">
        <v>40029</v>
      </c>
      <c r="F2518">
        <v>2010</v>
      </c>
      <c r="G2518" t="s">
        <v>3</v>
      </c>
      <c r="H2518" t="s">
        <v>501</v>
      </c>
      <c r="I2518" t="s">
        <v>502</v>
      </c>
      <c r="J2518" s="2">
        <v>495000</v>
      </c>
      <c r="K2518" s="2">
        <v>352300</v>
      </c>
    </row>
    <row r="2519" spans="1:11" x14ac:dyDescent="0.25">
      <c r="A2519" t="s">
        <v>445</v>
      </c>
      <c r="B2519" t="s">
        <v>609</v>
      </c>
      <c r="C2519" t="s">
        <v>4846</v>
      </c>
      <c r="D2519" t="s">
        <v>445</v>
      </c>
      <c r="E2519" s="1">
        <v>40029</v>
      </c>
      <c r="F2519">
        <v>2010</v>
      </c>
      <c r="G2519" t="s">
        <v>5</v>
      </c>
      <c r="H2519" t="s">
        <v>610</v>
      </c>
      <c r="I2519" t="s">
        <v>611</v>
      </c>
      <c r="J2519" s="2">
        <v>285000</v>
      </c>
      <c r="K2519" s="2">
        <v>285000</v>
      </c>
    </row>
    <row r="2520" spans="1:11" x14ac:dyDescent="0.25">
      <c r="A2520" t="s">
        <v>956</v>
      </c>
      <c r="B2520" t="s">
        <v>1163</v>
      </c>
      <c r="C2520" t="s">
        <v>4846</v>
      </c>
      <c r="D2520" t="s">
        <v>956</v>
      </c>
      <c r="E2520" s="1">
        <v>40029</v>
      </c>
      <c r="F2520">
        <v>2010</v>
      </c>
      <c r="G2520" t="s">
        <v>3</v>
      </c>
      <c r="H2520" t="s">
        <v>1164</v>
      </c>
      <c r="I2520" t="s">
        <v>1165</v>
      </c>
      <c r="J2520" s="2">
        <v>1620000</v>
      </c>
      <c r="K2520" s="2">
        <v>300000</v>
      </c>
    </row>
    <row r="2521" spans="1:11" x14ac:dyDescent="0.25">
      <c r="A2521" t="s">
        <v>956</v>
      </c>
      <c r="B2521" t="s">
        <v>1163</v>
      </c>
      <c r="C2521" t="s">
        <v>4846</v>
      </c>
      <c r="D2521" t="s">
        <v>956</v>
      </c>
      <c r="E2521" s="1">
        <v>40029</v>
      </c>
      <c r="F2521">
        <v>2010</v>
      </c>
      <c r="G2521" t="s">
        <v>3</v>
      </c>
      <c r="H2521" t="s">
        <v>1164</v>
      </c>
      <c r="I2521" t="s">
        <v>1165</v>
      </c>
      <c r="J2521" s="2">
        <v>1620000</v>
      </c>
      <c r="K2521" s="2">
        <v>750000</v>
      </c>
    </row>
    <row r="2522" spans="1:11" x14ac:dyDescent="0.25">
      <c r="A2522" t="s">
        <v>178</v>
      </c>
      <c r="B2522" t="s">
        <v>1704</v>
      </c>
      <c r="C2522" t="s">
        <v>4843</v>
      </c>
      <c r="D2522" t="s">
        <v>178</v>
      </c>
      <c r="E2522" s="1">
        <v>40029</v>
      </c>
      <c r="F2522">
        <v>2010</v>
      </c>
      <c r="G2522" t="s">
        <v>5</v>
      </c>
      <c r="H2522" t="s">
        <v>1651</v>
      </c>
      <c r="I2522" t="s">
        <v>1246</v>
      </c>
      <c r="J2522" s="2">
        <v>203000</v>
      </c>
      <c r="K2522" s="2">
        <v>203000</v>
      </c>
    </row>
    <row r="2523" spans="1:11" x14ac:dyDescent="0.25">
      <c r="A2523" t="s">
        <v>178</v>
      </c>
      <c r="B2523" t="s">
        <v>1704</v>
      </c>
      <c r="C2523" t="s">
        <v>4843</v>
      </c>
      <c r="D2523" t="s">
        <v>178</v>
      </c>
      <c r="E2523" s="1">
        <v>40029</v>
      </c>
      <c r="F2523">
        <v>2010</v>
      </c>
      <c r="G2523" t="s">
        <v>5</v>
      </c>
      <c r="H2523" t="s">
        <v>1017</v>
      </c>
      <c r="I2523" t="s">
        <v>1706</v>
      </c>
      <c r="J2523" s="2">
        <v>1016000</v>
      </c>
      <c r="K2523" s="2">
        <v>1016000</v>
      </c>
    </row>
    <row r="2524" spans="1:11" x14ac:dyDescent="0.25">
      <c r="A2524" t="s">
        <v>2305</v>
      </c>
      <c r="B2524" t="s">
        <v>2344</v>
      </c>
      <c r="C2524" t="s">
        <v>4846</v>
      </c>
      <c r="D2524" t="s">
        <v>2305</v>
      </c>
      <c r="E2524" s="1">
        <v>40029</v>
      </c>
      <c r="F2524">
        <v>2010</v>
      </c>
      <c r="G2524" t="s">
        <v>5</v>
      </c>
      <c r="H2524" t="s">
        <v>2353</v>
      </c>
      <c r="I2524" t="s">
        <v>1191</v>
      </c>
      <c r="J2524" s="2">
        <v>590000</v>
      </c>
      <c r="K2524" s="2">
        <v>590000</v>
      </c>
    </row>
    <row r="2525" spans="1:11" x14ac:dyDescent="0.25">
      <c r="A2525" t="s">
        <v>880</v>
      </c>
      <c r="B2525" t="s">
        <v>2721</v>
      </c>
      <c r="C2525" t="s">
        <v>4846</v>
      </c>
      <c r="D2525" t="s">
        <v>880</v>
      </c>
      <c r="E2525" s="1">
        <v>40029</v>
      </c>
      <c r="F2525">
        <v>2010</v>
      </c>
      <c r="G2525" t="s">
        <v>5</v>
      </c>
      <c r="H2525" t="s">
        <v>729</v>
      </c>
      <c r="I2525" t="s">
        <v>20</v>
      </c>
      <c r="J2525" s="2">
        <v>2500000</v>
      </c>
      <c r="K2525" s="2">
        <v>2500000</v>
      </c>
    </row>
    <row r="2526" spans="1:11" x14ac:dyDescent="0.25">
      <c r="A2526" t="s">
        <v>2663</v>
      </c>
      <c r="B2526" t="s">
        <v>3948</v>
      </c>
      <c r="C2526" t="s">
        <v>4846</v>
      </c>
      <c r="D2526" t="s">
        <v>2663</v>
      </c>
      <c r="E2526" s="1">
        <v>40029</v>
      </c>
      <c r="F2526">
        <v>2010</v>
      </c>
      <c r="G2526" t="s">
        <v>5</v>
      </c>
      <c r="H2526" t="s">
        <v>3955</v>
      </c>
      <c r="I2526" t="s">
        <v>3956</v>
      </c>
      <c r="J2526" s="2">
        <v>52370</v>
      </c>
      <c r="K2526" s="2">
        <v>52370</v>
      </c>
    </row>
    <row r="2527" spans="1:11" x14ac:dyDescent="0.25">
      <c r="A2527" t="s">
        <v>1035</v>
      </c>
      <c r="B2527" t="s">
        <v>4234</v>
      </c>
      <c r="C2527" t="s">
        <v>4843</v>
      </c>
      <c r="D2527" t="s">
        <v>1035</v>
      </c>
      <c r="E2527" s="1">
        <v>40029</v>
      </c>
      <c r="F2527">
        <v>2010</v>
      </c>
      <c r="G2527" t="s">
        <v>5</v>
      </c>
      <c r="H2527" t="s">
        <v>4237</v>
      </c>
      <c r="I2527" t="s">
        <v>377</v>
      </c>
      <c r="J2527" s="2">
        <v>820000</v>
      </c>
      <c r="K2527" s="2">
        <v>820000</v>
      </c>
    </row>
    <row r="2528" spans="1:11" x14ac:dyDescent="0.25">
      <c r="A2528" t="s">
        <v>1499</v>
      </c>
      <c r="B2528" t="s">
        <v>4409</v>
      </c>
      <c r="C2528" t="s">
        <v>4846</v>
      </c>
      <c r="D2528" t="s">
        <v>1499</v>
      </c>
      <c r="E2528" s="1">
        <v>40029</v>
      </c>
      <c r="F2528">
        <v>2010</v>
      </c>
      <c r="G2528" t="s">
        <v>5</v>
      </c>
      <c r="H2528" t="s">
        <v>738</v>
      </c>
      <c r="I2528" t="s">
        <v>4411</v>
      </c>
      <c r="J2528" s="2">
        <v>1090000</v>
      </c>
      <c r="K2528" s="2">
        <v>1090000</v>
      </c>
    </row>
    <row r="2529" spans="1:11" x14ac:dyDescent="0.25">
      <c r="A2529" t="s">
        <v>892</v>
      </c>
      <c r="B2529" t="s">
        <v>4820</v>
      </c>
      <c r="C2529" t="s">
        <v>4843</v>
      </c>
      <c r="D2529" t="s">
        <v>892</v>
      </c>
      <c r="E2529" s="1">
        <v>40029</v>
      </c>
      <c r="F2529">
        <v>2010</v>
      </c>
      <c r="G2529" t="s">
        <v>5</v>
      </c>
      <c r="H2529" t="s">
        <v>4825</v>
      </c>
      <c r="I2529" t="s">
        <v>220</v>
      </c>
      <c r="J2529" s="2">
        <v>500000</v>
      </c>
      <c r="K2529" s="2">
        <v>500000</v>
      </c>
    </row>
    <row r="2530" spans="1:11" x14ac:dyDescent="0.25">
      <c r="A2530" t="s">
        <v>86</v>
      </c>
      <c r="B2530" t="s">
        <v>271</v>
      </c>
      <c r="C2530" t="s">
        <v>4841</v>
      </c>
      <c r="D2530" t="s">
        <v>86</v>
      </c>
      <c r="E2530" s="1">
        <v>40015</v>
      </c>
      <c r="F2530">
        <v>2010</v>
      </c>
      <c r="G2530" t="s">
        <v>5</v>
      </c>
      <c r="H2530" t="s">
        <v>272</v>
      </c>
      <c r="I2530" t="s">
        <v>57</v>
      </c>
      <c r="J2530" s="2">
        <v>150000</v>
      </c>
      <c r="K2530" s="2">
        <v>25000</v>
      </c>
    </row>
    <row r="2531" spans="1:11" x14ac:dyDescent="0.25">
      <c r="A2531" t="s">
        <v>86</v>
      </c>
      <c r="B2531" t="s">
        <v>271</v>
      </c>
      <c r="C2531" t="s">
        <v>4841</v>
      </c>
      <c r="D2531" t="s">
        <v>86</v>
      </c>
      <c r="E2531" s="1">
        <v>40015</v>
      </c>
      <c r="F2531">
        <v>2010</v>
      </c>
      <c r="G2531" t="s">
        <v>5</v>
      </c>
      <c r="H2531" t="s">
        <v>272</v>
      </c>
      <c r="I2531" t="s">
        <v>57</v>
      </c>
      <c r="J2531" s="2">
        <v>150000</v>
      </c>
      <c r="K2531" s="2">
        <v>125000</v>
      </c>
    </row>
    <row r="2532" spans="1:11" x14ac:dyDescent="0.25">
      <c r="A2532" t="s">
        <v>1330</v>
      </c>
      <c r="B2532" t="s">
        <v>1994</v>
      </c>
      <c r="C2532" t="s">
        <v>4846</v>
      </c>
      <c r="D2532" t="s">
        <v>1330</v>
      </c>
      <c r="E2532" s="1">
        <v>40015</v>
      </c>
      <c r="F2532">
        <v>2010</v>
      </c>
      <c r="G2532" t="s">
        <v>5</v>
      </c>
      <c r="H2532" t="s">
        <v>2004</v>
      </c>
      <c r="I2532" t="s">
        <v>57</v>
      </c>
      <c r="J2532" s="2">
        <v>150000</v>
      </c>
      <c r="K2532" s="2">
        <v>150000</v>
      </c>
    </row>
    <row r="2533" spans="1:11" x14ac:dyDescent="0.25">
      <c r="A2533" t="s">
        <v>2272</v>
      </c>
      <c r="B2533" t="s">
        <v>5393</v>
      </c>
      <c r="C2533" t="s">
        <v>4844</v>
      </c>
      <c r="D2533" t="s">
        <v>2272</v>
      </c>
      <c r="E2533" s="1">
        <v>40015</v>
      </c>
      <c r="F2533">
        <v>2010</v>
      </c>
      <c r="G2533" t="s">
        <v>5</v>
      </c>
      <c r="H2533" t="s">
        <v>2281</v>
      </c>
      <c r="I2533" t="s">
        <v>2282</v>
      </c>
      <c r="J2533" s="2">
        <v>4225000</v>
      </c>
      <c r="K2533" s="2">
        <v>4225000</v>
      </c>
    </row>
    <row r="2534" spans="1:11" x14ac:dyDescent="0.25">
      <c r="A2534" t="s">
        <v>515</v>
      </c>
      <c r="B2534" t="s">
        <v>4128</v>
      </c>
      <c r="C2534" t="s">
        <v>4843</v>
      </c>
      <c r="D2534" t="s">
        <v>515</v>
      </c>
      <c r="E2534" s="1">
        <v>40015</v>
      </c>
      <c r="F2534">
        <v>2010</v>
      </c>
      <c r="G2534" t="s">
        <v>5</v>
      </c>
      <c r="H2534" t="s">
        <v>125</v>
      </c>
      <c r="I2534" t="s">
        <v>4129</v>
      </c>
      <c r="J2534" s="2">
        <v>2294000</v>
      </c>
      <c r="K2534" s="2">
        <v>2294000</v>
      </c>
    </row>
    <row r="2535" spans="1:11" x14ac:dyDescent="0.25">
      <c r="A2535" t="s">
        <v>323</v>
      </c>
      <c r="B2535" t="s">
        <v>353</v>
      </c>
      <c r="C2535" t="s">
        <v>4843</v>
      </c>
      <c r="D2535" t="s">
        <v>323</v>
      </c>
      <c r="E2535" s="1">
        <v>40001</v>
      </c>
      <c r="F2535">
        <v>2010</v>
      </c>
      <c r="G2535" t="s">
        <v>5</v>
      </c>
      <c r="H2535" t="s">
        <v>375</v>
      </c>
      <c r="I2535" t="s">
        <v>357</v>
      </c>
      <c r="J2535" s="2">
        <v>3500000</v>
      </c>
      <c r="K2535" s="2">
        <v>3500000</v>
      </c>
    </row>
    <row r="2536" spans="1:11" x14ac:dyDescent="0.25">
      <c r="A2536" t="s">
        <v>956</v>
      </c>
      <c r="B2536" t="s">
        <v>1188</v>
      </c>
      <c r="C2536" t="s">
        <v>4843</v>
      </c>
      <c r="D2536" t="s">
        <v>956</v>
      </c>
      <c r="E2536" s="1">
        <v>40001</v>
      </c>
      <c r="F2536">
        <v>2010</v>
      </c>
      <c r="G2536" t="s">
        <v>5</v>
      </c>
      <c r="H2536" t="s">
        <v>390</v>
      </c>
      <c r="I2536" t="s">
        <v>370</v>
      </c>
      <c r="J2536" s="2">
        <v>2000000</v>
      </c>
      <c r="K2536" s="2">
        <v>2000000</v>
      </c>
    </row>
    <row r="2537" spans="1:11" x14ac:dyDescent="0.25">
      <c r="A2537" t="s">
        <v>956</v>
      </c>
      <c r="B2537" t="s">
        <v>1198</v>
      </c>
      <c r="C2537" t="s">
        <v>4845</v>
      </c>
      <c r="D2537" t="s">
        <v>956</v>
      </c>
      <c r="E2537" s="1">
        <v>40001</v>
      </c>
      <c r="F2537">
        <v>2010</v>
      </c>
      <c r="G2537" t="s">
        <v>5</v>
      </c>
      <c r="H2537" t="s">
        <v>1199</v>
      </c>
      <c r="I2537" t="s">
        <v>66</v>
      </c>
      <c r="J2537" s="2">
        <v>1100000</v>
      </c>
      <c r="K2537" s="2">
        <v>1100000</v>
      </c>
    </row>
    <row r="2538" spans="1:11" x14ac:dyDescent="0.25">
      <c r="A2538" t="s">
        <v>956</v>
      </c>
      <c r="B2538" t="s">
        <v>1290</v>
      </c>
      <c r="C2538" t="s">
        <v>4843</v>
      </c>
      <c r="D2538" t="s">
        <v>956</v>
      </c>
      <c r="E2538" s="1">
        <v>40001</v>
      </c>
      <c r="F2538">
        <v>2010</v>
      </c>
      <c r="G2538" t="s">
        <v>5</v>
      </c>
      <c r="H2538" t="s">
        <v>886</v>
      </c>
      <c r="I2538" t="s">
        <v>1291</v>
      </c>
      <c r="J2538" s="2">
        <v>2064090</v>
      </c>
      <c r="K2538" s="2">
        <v>2064090</v>
      </c>
    </row>
    <row r="2539" spans="1:11" x14ac:dyDescent="0.25">
      <c r="A2539" t="s">
        <v>317</v>
      </c>
      <c r="B2539" t="s">
        <v>316</v>
      </c>
      <c r="C2539" t="s">
        <v>4845</v>
      </c>
      <c r="D2539" t="s">
        <v>315</v>
      </c>
      <c r="E2539" s="1">
        <v>40001</v>
      </c>
      <c r="F2539">
        <v>2010</v>
      </c>
      <c r="G2539" t="s">
        <v>5</v>
      </c>
      <c r="H2539" t="s">
        <v>318</v>
      </c>
      <c r="I2539" t="s">
        <v>319</v>
      </c>
      <c r="J2539" s="2">
        <v>2400000</v>
      </c>
      <c r="K2539" s="2">
        <v>2400000</v>
      </c>
    </row>
    <row r="2540" spans="1:11" x14ac:dyDescent="0.25">
      <c r="A2540" t="s">
        <v>317</v>
      </c>
      <c r="B2540" t="s">
        <v>1663</v>
      </c>
      <c r="C2540" t="s">
        <v>4842</v>
      </c>
      <c r="D2540" t="s">
        <v>317</v>
      </c>
      <c r="E2540" s="1">
        <v>40001</v>
      </c>
      <c r="F2540">
        <v>2010</v>
      </c>
      <c r="G2540" t="s">
        <v>5</v>
      </c>
      <c r="H2540" t="s">
        <v>1668</v>
      </c>
      <c r="I2540" t="s">
        <v>1669</v>
      </c>
      <c r="J2540" s="2">
        <v>139209</v>
      </c>
      <c r="K2540" s="2">
        <v>139209</v>
      </c>
    </row>
    <row r="2541" spans="1:11" x14ac:dyDescent="0.25">
      <c r="A2541" t="s">
        <v>317</v>
      </c>
      <c r="B2541" t="s">
        <v>1673</v>
      </c>
      <c r="C2541" t="s">
        <v>4842</v>
      </c>
      <c r="D2541" t="s">
        <v>317</v>
      </c>
      <c r="E2541" s="1">
        <v>40001</v>
      </c>
      <c r="F2541">
        <v>2010</v>
      </c>
      <c r="G2541" t="s">
        <v>5</v>
      </c>
      <c r="H2541" t="s">
        <v>1682</v>
      </c>
      <c r="I2541" t="s">
        <v>126</v>
      </c>
      <c r="J2541" s="2">
        <v>100000</v>
      </c>
      <c r="K2541" s="2">
        <v>100000</v>
      </c>
    </row>
    <row r="2542" spans="1:11" x14ac:dyDescent="0.25">
      <c r="A2542" t="s">
        <v>995</v>
      </c>
      <c r="B2542" t="s">
        <v>5386</v>
      </c>
      <c r="C2542" t="s">
        <v>4844</v>
      </c>
      <c r="D2542" t="s">
        <v>995</v>
      </c>
      <c r="E2542" s="1">
        <v>40001</v>
      </c>
      <c r="F2542">
        <v>2010</v>
      </c>
      <c r="G2542" t="s">
        <v>5</v>
      </c>
      <c r="H2542" t="s">
        <v>2050</v>
      </c>
      <c r="I2542" t="s">
        <v>808</v>
      </c>
      <c r="J2542" s="2">
        <v>2200000</v>
      </c>
      <c r="K2542" s="2">
        <v>2200000</v>
      </c>
    </row>
    <row r="2543" spans="1:11" x14ac:dyDescent="0.25">
      <c r="A2543" t="s">
        <v>995</v>
      </c>
      <c r="B2543" t="s">
        <v>2067</v>
      </c>
      <c r="C2543" t="s">
        <v>4843</v>
      </c>
      <c r="D2543" t="s">
        <v>995</v>
      </c>
      <c r="E2543" s="1">
        <v>40001</v>
      </c>
      <c r="F2543">
        <v>2010</v>
      </c>
      <c r="G2543" t="s">
        <v>5</v>
      </c>
      <c r="H2543" t="s">
        <v>2068</v>
      </c>
      <c r="I2543" t="s">
        <v>2069</v>
      </c>
      <c r="J2543" s="2">
        <v>658265</v>
      </c>
      <c r="K2543" s="2">
        <v>658265</v>
      </c>
    </row>
    <row r="2544" spans="1:11" x14ac:dyDescent="0.25">
      <c r="A2544" t="s">
        <v>1341</v>
      </c>
      <c r="B2544" t="s">
        <v>2188</v>
      </c>
      <c r="C2544" t="s">
        <v>4843</v>
      </c>
      <c r="D2544" t="s">
        <v>1341</v>
      </c>
      <c r="E2544" s="1">
        <v>40001</v>
      </c>
      <c r="F2544">
        <v>2010</v>
      </c>
      <c r="G2544" t="s">
        <v>5</v>
      </c>
      <c r="H2544" t="s">
        <v>2194</v>
      </c>
      <c r="I2544" t="s">
        <v>2195</v>
      </c>
      <c r="J2544" s="2">
        <v>347950</v>
      </c>
      <c r="K2544" s="2">
        <v>347950</v>
      </c>
    </row>
    <row r="2545" spans="1:11" x14ac:dyDescent="0.25">
      <c r="A2545" t="s">
        <v>2374</v>
      </c>
      <c r="B2545" t="s">
        <v>2376</v>
      </c>
      <c r="C2545" t="s">
        <v>4843</v>
      </c>
      <c r="D2545" t="s">
        <v>2374</v>
      </c>
      <c r="E2545" s="1">
        <v>40001</v>
      </c>
      <c r="F2545">
        <v>2010</v>
      </c>
      <c r="G2545" t="s">
        <v>5</v>
      </c>
      <c r="H2545" t="s">
        <v>937</v>
      </c>
      <c r="I2545" t="s">
        <v>218</v>
      </c>
      <c r="J2545" s="2">
        <v>400000</v>
      </c>
      <c r="K2545" s="2">
        <v>400000</v>
      </c>
    </row>
    <row r="2546" spans="1:11" x14ac:dyDescent="0.25">
      <c r="A2546" t="s">
        <v>430</v>
      </c>
      <c r="B2546" t="s">
        <v>2553</v>
      </c>
      <c r="C2546" t="s">
        <v>4842</v>
      </c>
      <c r="D2546" t="s">
        <v>430</v>
      </c>
      <c r="E2546" s="1">
        <v>40001</v>
      </c>
      <c r="F2546">
        <v>2010</v>
      </c>
      <c r="G2546" t="s">
        <v>5</v>
      </c>
      <c r="H2546" t="s">
        <v>251</v>
      </c>
      <c r="I2546" t="s">
        <v>126</v>
      </c>
      <c r="J2546" s="2">
        <v>100000</v>
      </c>
      <c r="K2546" s="2">
        <v>100000</v>
      </c>
    </row>
    <row r="2547" spans="1:11" x14ac:dyDescent="0.25">
      <c r="A2547" t="s">
        <v>2860</v>
      </c>
      <c r="B2547" t="s">
        <v>2904</v>
      </c>
      <c r="C2547" t="s">
        <v>4846</v>
      </c>
      <c r="D2547" t="s">
        <v>2860</v>
      </c>
      <c r="E2547" s="1">
        <v>40001</v>
      </c>
      <c r="F2547">
        <v>2010</v>
      </c>
      <c r="G2547" t="s">
        <v>3</v>
      </c>
      <c r="H2547" t="s">
        <v>2908</v>
      </c>
      <c r="I2547" t="s">
        <v>1274</v>
      </c>
      <c r="J2547" s="2">
        <v>3700000</v>
      </c>
      <c r="K2547" s="2">
        <v>3402890</v>
      </c>
    </row>
    <row r="2548" spans="1:11" x14ac:dyDescent="0.25">
      <c r="A2548" t="s">
        <v>2174</v>
      </c>
      <c r="B2548" t="s">
        <v>3027</v>
      </c>
      <c r="C2548" t="s">
        <v>4842</v>
      </c>
      <c r="D2548" t="s">
        <v>2174</v>
      </c>
      <c r="E2548" s="1">
        <v>40001</v>
      </c>
      <c r="F2548">
        <v>2010</v>
      </c>
      <c r="G2548" t="s">
        <v>5</v>
      </c>
      <c r="H2548" t="s">
        <v>3028</v>
      </c>
      <c r="I2548" t="s">
        <v>3029</v>
      </c>
      <c r="J2548" s="2">
        <v>69464.55</v>
      </c>
      <c r="K2548" s="2">
        <v>69464.55</v>
      </c>
    </row>
    <row r="2549" spans="1:11" x14ac:dyDescent="0.25">
      <c r="A2549" t="s">
        <v>3269</v>
      </c>
      <c r="B2549" t="s">
        <v>3268</v>
      </c>
      <c r="C2549" t="s">
        <v>4846</v>
      </c>
      <c r="D2549" t="s">
        <v>3269</v>
      </c>
      <c r="E2549" s="1">
        <v>40001</v>
      </c>
      <c r="F2549">
        <v>2010</v>
      </c>
      <c r="G2549" t="s">
        <v>3</v>
      </c>
      <c r="H2549" t="s">
        <v>237</v>
      </c>
      <c r="I2549" t="s">
        <v>3270</v>
      </c>
      <c r="J2549" s="2">
        <v>317730</v>
      </c>
      <c r="K2549" s="2">
        <v>317730</v>
      </c>
    </row>
    <row r="2550" spans="1:11" x14ac:dyDescent="0.25">
      <c r="A2550" t="s">
        <v>1353</v>
      </c>
      <c r="B2550" t="s">
        <v>1352</v>
      </c>
      <c r="C2550" t="s">
        <v>4843</v>
      </c>
      <c r="D2550" t="s">
        <v>1354</v>
      </c>
      <c r="E2550" s="1">
        <v>40001</v>
      </c>
      <c r="F2550">
        <v>2010</v>
      </c>
      <c r="G2550" t="s">
        <v>3</v>
      </c>
      <c r="H2550" t="s">
        <v>1017</v>
      </c>
      <c r="I2550" t="s">
        <v>370</v>
      </c>
      <c r="J2550" s="2">
        <v>2000000</v>
      </c>
      <c r="K2550" s="2">
        <v>250000</v>
      </c>
    </row>
    <row r="2551" spans="1:11" x14ac:dyDescent="0.25">
      <c r="A2551" t="s">
        <v>1353</v>
      </c>
      <c r="B2551" t="s">
        <v>1352</v>
      </c>
      <c r="C2551" t="s">
        <v>4843</v>
      </c>
      <c r="D2551" t="s">
        <v>1354</v>
      </c>
      <c r="E2551" s="1">
        <v>40001</v>
      </c>
      <c r="F2551">
        <v>2010</v>
      </c>
      <c r="G2551" t="s">
        <v>3</v>
      </c>
      <c r="H2551" t="s">
        <v>1017</v>
      </c>
      <c r="I2551" t="s">
        <v>370</v>
      </c>
      <c r="J2551" s="2">
        <v>2000000</v>
      </c>
      <c r="K2551" s="2">
        <v>1685000</v>
      </c>
    </row>
    <row r="2552" spans="1:11" x14ac:dyDescent="0.25">
      <c r="A2552" t="s">
        <v>37</v>
      </c>
      <c r="B2552" t="s">
        <v>3833</v>
      </c>
      <c r="C2552" t="s">
        <v>4846</v>
      </c>
      <c r="D2552" t="s">
        <v>37</v>
      </c>
      <c r="E2552" s="1">
        <v>40001</v>
      </c>
      <c r="F2552">
        <v>2010</v>
      </c>
      <c r="G2552" t="s">
        <v>5</v>
      </c>
      <c r="H2552" t="s">
        <v>1635</v>
      </c>
      <c r="I2552" t="s">
        <v>3738</v>
      </c>
      <c r="J2552" s="2">
        <v>720000</v>
      </c>
      <c r="K2552" s="2">
        <v>720000</v>
      </c>
    </row>
    <row r="2553" spans="1:11" x14ac:dyDescent="0.25">
      <c r="A2553" t="s">
        <v>37</v>
      </c>
      <c r="B2553" t="s">
        <v>3847</v>
      </c>
      <c r="C2553" t="s">
        <v>4846</v>
      </c>
      <c r="D2553" t="s">
        <v>37</v>
      </c>
      <c r="E2553" s="1">
        <v>40001</v>
      </c>
      <c r="F2553">
        <v>2010</v>
      </c>
      <c r="G2553" t="s">
        <v>5</v>
      </c>
      <c r="H2553" t="s">
        <v>125</v>
      </c>
      <c r="I2553" t="s">
        <v>3848</v>
      </c>
      <c r="J2553" s="2">
        <v>171000</v>
      </c>
      <c r="K2553" s="2">
        <v>171000</v>
      </c>
    </row>
    <row r="2554" spans="1:11" x14ac:dyDescent="0.25">
      <c r="A2554" t="s">
        <v>2663</v>
      </c>
      <c r="B2554" t="s">
        <v>3994</v>
      </c>
      <c r="C2554" t="s">
        <v>4841</v>
      </c>
      <c r="D2554" t="s">
        <v>2663</v>
      </c>
      <c r="E2554" s="1">
        <v>40001</v>
      </c>
      <c r="F2554">
        <v>2010</v>
      </c>
      <c r="G2554" t="s">
        <v>3</v>
      </c>
      <c r="H2554" t="s">
        <v>3995</v>
      </c>
      <c r="I2554" t="s">
        <v>150</v>
      </c>
      <c r="J2554" s="2">
        <v>200000</v>
      </c>
      <c r="K2554" s="2">
        <v>104783.62</v>
      </c>
    </row>
    <row r="2555" spans="1:11" x14ac:dyDescent="0.25">
      <c r="A2555" t="s">
        <v>1932</v>
      </c>
      <c r="B2555" t="s">
        <v>4296</v>
      </c>
      <c r="C2555" t="s">
        <v>4842</v>
      </c>
      <c r="D2555" t="s">
        <v>1932</v>
      </c>
      <c r="E2555" s="1">
        <v>40001</v>
      </c>
      <c r="F2555">
        <v>2010</v>
      </c>
      <c r="G2555" t="s">
        <v>5</v>
      </c>
      <c r="H2555" t="s">
        <v>1635</v>
      </c>
      <c r="I2555" t="s">
        <v>220</v>
      </c>
      <c r="J2555" s="2">
        <v>500000</v>
      </c>
      <c r="K2555" s="2">
        <v>500000</v>
      </c>
    </row>
    <row r="2556" spans="1:11" x14ac:dyDescent="0.25">
      <c r="A2556" t="s">
        <v>2250</v>
      </c>
      <c r="B2556" t="s">
        <v>5585</v>
      </c>
      <c r="C2556" t="s">
        <v>4846</v>
      </c>
      <c r="D2556" t="s">
        <v>2250</v>
      </c>
      <c r="E2556" s="1">
        <v>40001</v>
      </c>
      <c r="F2556">
        <v>2010</v>
      </c>
      <c r="G2556" t="s">
        <v>5</v>
      </c>
      <c r="H2556" t="s">
        <v>4349</v>
      </c>
      <c r="I2556" t="s">
        <v>4350</v>
      </c>
      <c r="J2556" s="2">
        <v>3534545</v>
      </c>
      <c r="K2556" s="2">
        <v>3534545</v>
      </c>
    </row>
    <row r="2557" spans="1:11" x14ac:dyDescent="0.25">
      <c r="A2557" t="s">
        <v>592</v>
      </c>
      <c r="B2557" t="s">
        <v>4390</v>
      </c>
      <c r="C2557" t="s">
        <v>4842</v>
      </c>
      <c r="D2557" t="s">
        <v>592</v>
      </c>
      <c r="E2557" s="1">
        <v>40001</v>
      </c>
      <c r="F2557">
        <v>2010</v>
      </c>
      <c r="G2557" t="s">
        <v>5</v>
      </c>
      <c r="H2557" t="s">
        <v>4391</v>
      </c>
      <c r="I2557" t="s">
        <v>99</v>
      </c>
      <c r="J2557" s="2">
        <v>30000</v>
      </c>
      <c r="K2557" s="2">
        <v>30000</v>
      </c>
    </row>
    <row r="2558" spans="1:11" x14ac:dyDescent="0.25">
      <c r="A2558" t="s">
        <v>1499</v>
      </c>
      <c r="B2558" t="s">
        <v>4401</v>
      </c>
      <c r="C2558" t="s">
        <v>4845</v>
      </c>
      <c r="D2558" t="s">
        <v>1499</v>
      </c>
      <c r="E2558" s="1">
        <v>40001</v>
      </c>
      <c r="F2558">
        <v>2010</v>
      </c>
      <c r="G2558" t="s">
        <v>5</v>
      </c>
      <c r="H2558" t="s">
        <v>554</v>
      </c>
      <c r="I2558" t="s">
        <v>218</v>
      </c>
      <c r="J2558" s="2">
        <v>400000</v>
      </c>
      <c r="K2558" s="2">
        <v>400000</v>
      </c>
    </row>
    <row r="2559" spans="1:11" x14ac:dyDescent="0.25">
      <c r="A2559" t="s">
        <v>1499</v>
      </c>
      <c r="B2559" t="s">
        <v>3336</v>
      </c>
      <c r="C2559" t="s">
        <v>4846</v>
      </c>
      <c r="D2559" t="s">
        <v>3337</v>
      </c>
      <c r="E2559" s="1">
        <v>40001</v>
      </c>
      <c r="F2559">
        <v>2010</v>
      </c>
      <c r="G2559" t="s">
        <v>5</v>
      </c>
      <c r="H2559" t="s">
        <v>1635</v>
      </c>
      <c r="I2559" t="s">
        <v>3338</v>
      </c>
      <c r="J2559" s="2">
        <v>2015000</v>
      </c>
      <c r="K2559" s="2">
        <v>2015000</v>
      </c>
    </row>
    <row r="2560" spans="1:11" x14ac:dyDescent="0.25">
      <c r="A2560" t="s">
        <v>1507</v>
      </c>
      <c r="B2560" t="s">
        <v>4582</v>
      </c>
      <c r="C2560" t="s">
        <v>4845</v>
      </c>
      <c r="D2560" t="s">
        <v>1507</v>
      </c>
      <c r="E2560" s="1">
        <v>40001</v>
      </c>
      <c r="F2560">
        <v>2010</v>
      </c>
      <c r="G2560" t="s">
        <v>3</v>
      </c>
      <c r="H2560" t="s">
        <v>2614</v>
      </c>
      <c r="I2560" t="s">
        <v>459</v>
      </c>
      <c r="J2560" s="2">
        <v>850000</v>
      </c>
      <c r="K2560" s="2">
        <v>350000</v>
      </c>
    </row>
    <row r="2561" spans="1:11" x14ac:dyDescent="0.25">
      <c r="A2561" t="s">
        <v>1507</v>
      </c>
      <c r="B2561" t="s">
        <v>4621</v>
      </c>
      <c r="C2561" t="s">
        <v>4843</v>
      </c>
      <c r="D2561" t="s">
        <v>1507</v>
      </c>
      <c r="E2561" s="1">
        <v>40001</v>
      </c>
      <c r="F2561">
        <v>2010</v>
      </c>
      <c r="G2561" t="s">
        <v>5</v>
      </c>
      <c r="H2561" t="s">
        <v>4622</v>
      </c>
      <c r="I2561" t="s">
        <v>4623</v>
      </c>
      <c r="J2561" s="2">
        <v>350854</v>
      </c>
      <c r="K2561" s="2">
        <v>350854</v>
      </c>
    </row>
    <row r="2562" spans="1:11" x14ac:dyDescent="0.25">
      <c r="A2562" t="s">
        <v>643</v>
      </c>
      <c r="B2562" t="s">
        <v>4774</v>
      </c>
      <c r="C2562" t="s">
        <v>4842</v>
      </c>
      <c r="D2562" t="s">
        <v>643</v>
      </c>
      <c r="E2562" s="1">
        <v>40001</v>
      </c>
      <c r="F2562">
        <v>2010</v>
      </c>
      <c r="G2562" t="s">
        <v>5</v>
      </c>
      <c r="H2562" t="s">
        <v>125</v>
      </c>
      <c r="I2562" t="s">
        <v>4775</v>
      </c>
      <c r="J2562" s="2">
        <v>22951</v>
      </c>
      <c r="K2562" s="2">
        <v>22951</v>
      </c>
    </row>
    <row r="2563" spans="1:11" x14ac:dyDescent="0.25">
      <c r="A2563" t="s">
        <v>323</v>
      </c>
      <c r="B2563" t="s">
        <v>436</v>
      </c>
      <c r="C2563" t="s">
        <v>4846</v>
      </c>
      <c r="D2563" t="s">
        <v>434</v>
      </c>
      <c r="E2563" s="1">
        <v>39980</v>
      </c>
      <c r="F2563">
        <v>2009</v>
      </c>
      <c r="G2563" t="s">
        <v>5</v>
      </c>
      <c r="H2563" t="s">
        <v>437</v>
      </c>
      <c r="I2563" t="s">
        <v>438</v>
      </c>
      <c r="J2563" s="2">
        <v>481630</v>
      </c>
      <c r="K2563" s="2">
        <v>481630</v>
      </c>
    </row>
    <row r="2564" spans="1:11" x14ac:dyDescent="0.25">
      <c r="A2564" t="s">
        <v>445</v>
      </c>
      <c r="B2564" t="s">
        <v>593</v>
      </c>
      <c r="C2564" t="s">
        <v>4843</v>
      </c>
      <c r="D2564" t="s">
        <v>445</v>
      </c>
      <c r="E2564" s="1">
        <v>39980</v>
      </c>
      <c r="F2564">
        <v>2009</v>
      </c>
      <c r="G2564" t="s">
        <v>3</v>
      </c>
      <c r="H2564" t="s">
        <v>598</v>
      </c>
      <c r="I2564" t="s">
        <v>599</v>
      </c>
      <c r="J2564" s="2">
        <v>705000</v>
      </c>
      <c r="K2564" s="2">
        <v>700500</v>
      </c>
    </row>
    <row r="2565" spans="1:11" x14ac:dyDescent="0.25">
      <c r="A2565" t="s">
        <v>803</v>
      </c>
      <c r="B2565" t="s">
        <v>872</v>
      </c>
      <c r="C2565" t="s">
        <v>4843</v>
      </c>
      <c r="D2565" t="s">
        <v>873</v>
      </c>
      <c r="E2565" s="1">
        <v>39980</v>
      </c>
      <c r="F2565">
        <v>2009</v>
      </c>
      <c r="G2565" t="s">
        <v>5</v>
      </c>
      <c r="H2565" t="s">
        <v>874</v>
      </c>
      <c r="I2565" t="s">
        <v>875</v>
      </c>
      <c r="J2565" s="2">
        <v>2312000</v>
      </c>
      <c r="K2565" s="2">
        <v>2312000</v>
      </c>
    </row>
    <row r="2566" spans="1:11" x14ac:dyDescent="0.25">
      <c r="A2566" t="s">
        <v>1039</v>
      </c>
      <c r="B2566" t="s">
        <v>1978</v>
      </c>
      <c r="C2566" t="s">
        <v>4846</v>
      </c>
      <c r="D2566" t="s">
        <v>1974</v>
      </c>
      <c r="E2566" s="1">
        <v>39980</v>
      </c>
      <c r="F2566">
        <v>2009</v>
      </c>
      <c r="G2566" t="s">
        <v>5</v>
      </c>
      <c r="H2566" t="s">
        <v>1984</v>
      </c>
      <c r="I2566" t="s">
        <v>24</v>
      </c>
      <c r="J2566" s="2">
        <v>1000000</v>
      </c>
      <c r="K2566" s="2">
        <v>1000000</v>
      </c>
    </row>
    <row r="2567" spans="1:11" x14ac:dyDescent="0.25">
      <c r="A2567" t="s">
        <v>1039</v>
      </c>
      <c r="B2567" t="s">
        <v>1978</v>
      </c>
      <c r="C2567" t="s">
        <v>4846</v>
      </c>
      <c r="D2567" t="s">
        <v>1974</v>
      </c>
      <c r="E2567" s="1">
        <v>39980</v>
      </c>
      <c r="F2567">
        <v>2009</v>
      </c>
      <c r="G2567" t="s">
        <v>5</v>
      </c>
      <c r="H2567" t="s">
        <v>1985</v>
      </c>
      <c r="I2567" t="s">
        <v>57</v>
      </c>
      <c r="J2567" s="2">
        <v>150000</v>
      </c>
      <c r="K2567" s="2">
        <v>150000</v>
      </c>
    </row>
    <row r="2568" spans="1:11" x14ac:dyDescent="0.25">
      <c r="A2568" t="s">
        <v>1341</v>
      </c>
      <c r="B2568" t="s">
        <v>2208</v>
      </c>
      <c r="C2568" t="s">
        <v>4843</v>
      </c>
      <c r="D2568" t="s">
        <v>1341</v>
      </c>
      <c r="E2568" s="1">
        <v>39980</v>
      </c>
      <c r="F2568">
        <v>2009</v>
      </c>
      <c r="G2568" t="s">
        <v>5</v>
      </c>
      <c r="H2568" t="s">
        <v>937</v>
      </c>
      <c r="I2568" t="s">
        <v>2212</v>
      </c>
      <c r="J2568" s="2">
        <v>634511</v>
      </c>
      <c r="K2568" s="2">
        <v>634511</v>
      </c>
    </row>
    <row r="2569" spans="1:11" x14ac:dyDescent="0.25">
      <c r="A2569" t="s">
        <v>430</v>
      </c>
      <c r="B2569" t="s">
        <v>2546</v>
      </c>
      <c r="C2569" t="s">
        <v>4846</v>
      </c>
      <c r="D2569" t="s">
        <v>430</v>
      </c>
      <c r="E2569" s="1">
        <v>39980</v>
      </c>
      <c r="F2569">
        <v>2009</v>
      </c>
      <c r="G2569" t="s">
        <v>3</v>
      </c>
      <c r="H2569" t="s">
        <v>886</v>
      </c>
      <c r="I2569" t="s">
        <v>99</v>
      </c>
      <c r="J2569" s="2">
        <v>30000</v>
      </c>
      <c r="K2569" s="2">
        <v>27500</v>
      </c>
    </row>
    <row r="2570" spans="1:11" x14ac:dyDescent="0.25">
      <c r="A2570" t="s">
        <v>3341</v>
      </c>
      <c r="B2570" t="s">
        <v>5493</v>
      </c>
      <c r="C2570" t="s">
        <v>4844</v>
      </c>
      <c r="D2570" t="s">
        <v>3341</v>
      </c>
      <c r="E2570" s="1">
        <v>39980</v>
      </c>
      <c r="F2570">
        <v>2009</v>
      </c>
      <c r="G2570" t="s">
        <v>5</v>
      </c>
      <c r="H2570" t="s">
        <v>498</v>
      </c>
      <c r="I2570" t="s">
        <v>3349</v>
      </c>
      <c r="J2570" s="2">
        <v>328452</v>
      </c>
      <c r="K2570" s="2">
        <v>328452</v>
      </c>
    </row>
    <row r="2571" spans="1:11" x14ac:dyDescent="0.25">
      <c r="A2571" t="s">
        <v>1721</v>
      </c>
      <c r="B2571" t="s">
        <v>3398</v>
      </c>
      <c r="C2571" t="s">
        <v>4845</v>
      </c>
      <c r="D2571" t="s">
        <v>1721</v>
      </c>
      <c r="E2571" s="1">
        <v>39980</v>
      </c>
      <c r="F2571">
        <v>2009</v>
      </c>
      <c r="G2571" t="s">
        <v>5</v>
      </c>
      <c r="H2571" t="s">
        <v>3399</v>
      </c>
      <c r="I2571" t="s">
        <v>150</v>
      </c>
      <c r="J2571" s="2">
        <v>200000</v>
      </c>
      <c r="K2571" s="2">
        <v>200000</v>
      </c>
    </row>
    <row r="2572" spans="1:11" x14ac:dyDescent="0.25">
      <c r="A2572" t="s">
        <v>2369</v>
      </c>
      <c r="B2572" t="s">
        <v>3584</v>
      </c>
      <c r="C2572" t="s">
        <v>4846</v>
      </c>
      <c r="D2572" t="s">
        <v>2369</v>
      </c>
      <c r="E2572" s="1">
        <v>39980</v>
      </c>
      <c r="F2572">
        <v>2009</v>
      </c>
      <c r="G2572" t="s">
        <v>5</v>
      </c>
      <c r="H2572" t="s">
        <v>3589</v>
      </c>
      <c r="I2572" t="s">
        <v>357</v>
      </c>
      <c r="J2572" s="2">
        <v>3500000</v>
      </c>
      <c r="K2572" s="2">
        <v>3500000</v>
      </c>
    </row>
    <row r="2573" spans="1:11" x14ac:dyDescent="0.25">
      <c r="A2573" t="s">
        <v>1499</v>
      </c>
      <c r="B2573" t="s">
        <v>4409</v>
      </c>
      <c r="C2573" t="s">
        <v>4846</v>
      </c>
      <c r="D2573" t="s">
        <v>1499</v>
      </c>
      <c r="E2573" s="1">
        <v>39980</v>
      </c>
      <c r="F2573">
        <v>2009</v>
      </c>
      <c r="G2573" t="s">
        <v>5</v>
      </c>
      <c r="H2573" t="s">
        <v>1635</v>
      </c>
      <c r="I2573" t="s">
        <v>4410</v>
      </c>
      <c r="J2573" s="2">
        <v>605172.44999999995</v>
      </c>
      <c r="K2573" s="2">
        <v>605172.44999999995</v>
      </c>
    </row>
    <row r="2574" spans="1:11" x14ac:dyDescent="0.25">
      <c r="A2574" t="s">
        <v>323</v>
      </c>
      <c r="B2574" t="s">
        <v>350</v>
      </c>
      <c r="C2574" t="s">
        <v>4841</v>
      </c>
      <c r="D2574" t="s">
        <v>323</v>
      </c>
      <c r="E2574" s="1">
        <v>39967</v>
      </c>
      <c r="F2574">
        <v>2009</v>
      </c>
      <c r="G2574" t="s">
        <v>5</v>
      </c>
      <c r="H2574" t="s">
        <v>351</v>
      </c>
      <c r="I2574" t="s">
        <v>352</v>
      </c>
      <c r="J2574" s="2">
        <v>1703308</v>
      </c>
      <c r="K2574" s="2">
        <v>1703308</v>
      </c>
    </row>
    <row r="2575" spans="1:11" x14ac:dyDescent="0.25">
      <c r="A2575" t="s">
        <v>956</v>
      </c>
      <c r="B2575" t="s">
        <v>1305</v>
      </c>
      <c r="C2575" t="s">
        <v>4846</v>
      </c>
      <c r="D2575" t="s">
        <v>956</v>
      </c>
      <c r="E2575" s="1">
        <v>39967</v>
      </c>
      <c r="F2575">
        <v>2009</v>
      </c>
      <c r="G2575" t="s">
        <v>5</v>
      </c>
      <c r="H2575" t="s">
        <v>1309</v>
      </c>
      <c r="I2575" t="s">
        <v>1310</v>
      </c>
      <c r="J2575" s="2">
        <v>5582895</v>
      </c>
      <c r="K2575" s="2">
        <v>5582895</v>
      </c>
    </row>
    <row r="2576" spans="1:11" x14ac:dyDescent="0.25">
      <c r="A2576" t="s">
        <v>1478</v>
      </c>
      <c r="B2576" t="s">
        <v>1869</v>
      </c>
      <c r="C2576" t="s">
        <v>4842</v>
      </c>
      <c r="D2576" t="s">
        <v>1478</v>
      </c>
      <c r="E2576" s="1">
        <v>39967</v>
      </c>
      <c r="F2576">
        <v>2009</v>
      </c>
      <c r="G2576" t="s">
        <v>5</v>
      </c>
      <c r="H2576" t="s">
        <v>1876</v>
      </c>
      <c r="I2576" t="s">
        <v>1877</v>
      </c>
      <c r="J2576" s="2">
        <v>998930</v>
      </c>
      <c r="K2576" s="2">
        <v>198930</v>
      </c>
    </row>
    <row r="2577" spans="1:11" x14ac:dyDescent="0.25">
      <c r="A2577" t="s">
        <v>1478</v>
      </c>
      <c r="B2577" t="s">
        <v>1869</v>
      </c>
      <c r="C2577" t="s">
        <v>4842</v>
      </c>
      <c r="D2577" t="s">
        <v>1478</v>
      </c>
      <c r="E2577" s="1">
        <v>39967</v>
      </c>
      <c r="F2577">
        <v>2009</v>
      </c>
      <c r="G2577" t="s">
        <v>5</v>
      </c>
      <c r="H2577" t="s">
        <v>1876</v>
      </c>
      <c r="I2577" t="s">
        <v>1877</v>
      </c>
      <c r="J2577" s="2">
        <v>998930</v>
      </c>
      <c r="K2577" s="2">
        <v>800000</v>
      </c>
    </row>
    <row r="2578" spans="1:11" x14ac:dyDescent="0.25">
      <c r="A2578" t="s">
        <v>1330</v>
      </c>
      <c r="B2578" t="s">
        <v>2017</v>
      </c>
      <c r="C2578" t="s">
        <v>4843</v>
      </c>
      <c r="D2578" t="s">
        <v>1330</v>
      </c>
      <c r="E2578" s="1">
        <v>39967</v>
      </c>
      <c r="F2578">
        <v>2009</v>
      </c>
      <c r="G2578" t="s">
        <v>3</v>
      </c>
      <c r="H2578" t="s">
        <v>2018</v>
      </c>
      <c r="I2578" t="s">
        <v>2019</v>
      </c>
      <c r="J2578" s="2">
        <v>4200000</v>
      </c>
      <c r="K2578" s="2">
        <v>4118175</v>
      </c>
    </row>
    <row r="2579" spans="1:11" x14ac:dyDescent="0.25">
      <c r="A2579" t="s">
        <v>2174</v>
      </c>
      <c r="B2579" t="s">
        <v>3032</v>
      </c>
      <c r="C2579" t="s">
        <v>4846</v>
      </c>
      <c r="D2579" t="s">
        <v>2174</v>
      </c>
      <c r="E2579" s="1">
        <v>39967</v>
      </c>
      <c r="F2579">
        <v>2009</v>
      </c>
      <c r="G2579" t="s">
        <v>5</v>
      </c>
      <c r="H2579" t="s">
        <v>3033</v>
      </c>
      <c r="I2579" t="s">
        <v>1344</v>
      </c>
      <c r="J2579" s="2">
        <v>126000</v>
      </c>
      <c r="K2579" s="2">
        <v>126000</v>
      </c>
    </row>
    <row r="2580" spans="1:11" x14ac:dyDescent="0.25">
      <c r="A2580" t="s">
        <v>2174</v>
      </c>
      <c r="B2580" t="s">
        <v>3035</v>
      </c>
      <c r="C2580" t="s">
        <v>4843</v>
      </c>
      <c r="D2580" t="s">
        <v>2174</v>
      </c>
      <c r="E2580" s="1">
        <v>39967</v>
      </c>
      <c r="F2580">
        <v>2009</v>
      </c>
      <c r="G2580" t="s">
        <v>5</v>
      </c>
      <c r="H2580" t="s">
        <v>3036</v>
      </c>
      <c r="I2580" t="s">
        <v>739</v>
      </c>
      <c r="J2580" s="2">
        <v>295000</v>
      </c>
      <c r="K2580" s="2">
        <v>295000</v>
      </c>
    </row>
    <row r="2581" spans="1:11" x14ac:dyDescent="0.25">
      <c r="A2581" t="s">
        <v>1721</v>
      </c>
      <c r="B2581" t="s">
        <v>3361</v>
      </c>
      <c r="C2581" t="s">
        <v>4842</v>
      </c>
      <c r="D2581" t="s">
        <v>1721</v>
      </c>
      <c r="E2581" s="1">
        <v>39967</v>
      </c>
      <c r="F2581">
        <v>2009</v>
      </c>
      <c r="G2581" t="s">
        <v>5</v>
      </c>
      <c r="H2581" t="s">
        <v>4</v>
      </c>
      <c r="I2581" t="s">
        <v>60</v>
      </c>
      <c r="J2581" s="2">
        <v>50000</v>
      </c>
      <c r="K2581" s="2">
        <v>50000</v>
      </c>
    </row>
    <row r="2582" spans="1:11" x14ac:dyDescent="0.25">
      <c r="A2582" t="s">
        <v>1721</v>
      </c>
      <c r="B2582" t="s">
        <v>3400</v>
      </c>
      <c r="C2582" t="s">
        <v>4842</v>
      </c>
      <c r="D2582" t="s">
        <v>1721</v>
      </c>
      <c r="E2582" s="1">
        <v>39967</v>
      </c>
      <c r="F2582">
        <v>2009</v>
      </c>
      <c r="G2582" t="s">
        <v>5</v>
      </c>
      <c r="H2582" t="s">
        <v>3401</v>
      </c>
      <c r="I2582" t="s">
        <v>114</v>
      </c>
      <c r="J2582" s="2">
        <v>45000</v>
      </c>
      <c r="K2582" s="2">
        <v>45000</v>
      </c>
    </row>
    <row r="2583" spans="1:11" x14ac:dyDescent="0.25">
      <c r="A2583" t="s">
        <v>2369</v>
      </c>
      <c r="B2583" t="s">
        <v>3636</v>
      </c>
      <c r="C2583" t="s">
        <v>4846</v>
      </c>
      <c r="D2583" t="s">
        <v>2369</v>
      </c>
      <c r="E2583" s="1">
        <v>39967</v>
      </c>
      <c r="F2583">
        <v>2009</v>
      </c>
      <c r="G2583" t="s">
        <v>3</v>
      </c>
      <c r="H2583" t="s">
        <v>3639</v>
      </c>
      <c r="I2583" t="s">
        <v>248</v>
      </c>
      <c r="J2583" s="2">
        <v>375000</v>
      </c>
      <c r="K2583" s="2">
        <v>299523.42</v>
      </c>
    </row>
    <row r="2584" spans="1:11" x14ac:dyDescent="0.25">
      <c r="A2584" t="s">
        <v>1035</v>
      </c>
      <c r="B2584" t="s">
        <v>4223</v>
      </c>
      <c r="C2584" t="s">
        <v>4846</v>
      </c>
      <c r="D2584" t="s">
        <v>1035</v>
      </c>
      <c r="E2584" s="1">
        <v>39967</v>
      </c>
      <c r="F2584">
        <v>2009</v>
      </c>
      <c r="G2584" t="s">
        <v>5</v>
      </c>
      <c r="H2584" t="s">
        <v>4224</v>
      </c>
      <c r="I2584" t="s">
        <v>4225</v>
      </c>
      <c r="J2584" s="2">
        <v>57000</v>
      </c>
      <c r="K2584" s="2">
        <v>57000</v>
      </c>
    </row>
    <row r="2585" spans="1:11" x14ac:dyDescent="0.25">
      <c r="A2585" t="s">
        <v>956</v>
      </c>
      <c r="B2585" t="s">
        <v>1070</v>
      </c>
      <c r="C2585" t="s">
        <v>4842</v>
      </c>
      <c r="D2585" t="s">
        <v>956</v>
      </c>
      <c r="E2585" s="1">
        <v>39952</v>
      </c>
      <c r="F2585">
        <v>2009</v>
      </c>
      <c r="G2585" t="s">
        <v>5</v>
      </c>
      <c r="H2585" t="s">
        <v>533</v>
      </c>
      <c r="I2585" t="s">
        <v>1071</v>
      </c>
      <c r="J2585" s="2">
        <v>541000</v>
      </c>
      <c r="K2585" s="2">
        <v>541000</v>
      </c>
    </row>
    <row r="2586" spans="1:11" x14ac:dyDescent="0.25">
      <c r="A2586" t="s">
        <v>3269</v>
      </c>
      <c r="B2586" t="s">
        <v>3313</v>
      </c>
      <c r="C2586" t="s">
        <v>4843</v>
      </c>
      <c r="D2586" t="s">
        <v>3269</v>
      </c>
      <c r="E2586" s="1">
        <v>39952</v>
      </c>
      <c r="F2586">
        <v>2009</v>
      </c>
      <c r="G2586" t="s">
        <v>5</v>
      </c>
      <c r="H2586" t="s">
        <v>3314</v>
      </c>
      <c r="I2586" t="s">
        <v>3315</v>
      </c>
      <c r="J2586" s="2">
        <v>188900</v>
      </c>
      <c r="K2586" s="2">
        <v>188900</v>
      </c>
    </row>
    <row r="2587" spans="1:11" x14ac:dyDescent="0.25">
      <c r="A2587" t="s">
        <v>153</v>
      </c>
      <c r="B2587" t="s">
        <v>3494</v>
      </c>
      <c r="C2587" t="s">
        <v>4846</v>
      </c>
      <c r="D2587" t="s">
        <v>153</v>
      </c>
      <c r="E2587" s="1">
        <v>39952</v>
      </c>
      <c r="F2587">
        <v>2009</v>
      </c>
      <c r="G2587" t="s">
        <v>5</v>
      </c>
      <c r="H2587" t="s">
        <v>1335</v>
      </c>
      <c r="I2587" t="s">
        <v>3497</v>
      </c>
      <c r="J2587" s="2">
        <v>19500</v>
      </c>
      <c r="K2587" s="2">
        <v>19500</v>
      </c>
    </row>
    <row r="2588" spans="1:11" x14ac:dyDescent="0.25">
      <c r="A2588" t="s">
        <v>2369</v>
      </c>
      <c r="B2588" t="s">
        <v>3641</v>
      </c>
      <c r="C2588" t="s">
        <v>4846</v>
      </c>
      <c r="D2588" t="s">
        <v>2369</v>
      </c>
      <c r="E2588" s="1">
        <v>39952</v>
      </c>
      <c r="F2588">
        <v>2009</v>
      </c>
      <c r="G2588" t="s">
        <v>5</v>
      </c>
      <c r="H2588" t="s">
        <v>3642</v>
      </c>
      <c r="I2588" t="s">
        <v>150</v>
      </c>
      <c r="J2588" s="2">
        <v>200000</v>
      </c>
      <c r="K2588" s="2">
        <v>200000</v>
      </c>
    </row>
    <row r="2589" spans="1:11" x14ac:dyDescent="0.25">
      <c r="A2589" t="s">
        <v>37</v>
      </c>
      <c r="B2589" t="s">
        <v>3847</v>
      </c>
      <c r="C2589" t="s">
        <v>4846</v>
      </c>
      <c r="D2589" t="s">
        <v>37</v>
      </c>
      <c r="E2589" s="1">
        <v>39952</v>
      </c>
      <c r="F2589">
        <v>2009</v>
      </c>
      <c r="G2589" t="s">
        <v>5</v>
      </c>
      <c r="H2589" t="s">
        <v>3849</v>
      </c>
      <c r="I2589" t="s">
        <v>114</v>
      </c>
      <c r="J2589" s="2">
        <v>45000</v>
      </c>
      <c r="K2589" s="2">
        <v>45000</v>
      </c>
    </row>
    <row r="2590" spans="1:11" x14ac:dyDescent="0.25">
      <c r="A2590" t="s">
        <v>643</v>
      </c>
      <c r="B2590" t="s">
        <v>642</v>
      </c>
      <c r="C2590" t="s">
        <v>4843</v>
      </c>
      <c r="D2590" t="s">
        <v>644</v>
      </c>
      <c r="E2590" s="1">
        <v>39952</v>
      </c>
      <c r="F2590">
        <v>2009</v>
      </c>
      <c r="G2590" t="s">
        <v>5</v>
      </c>
      <c r="H2590" t="s">
        <v>679</v>
      </c>
      <c r="I2590" t="s">
        <v>374</v>
      </c>
      <c r="J2590" s="2">
        <v>7000000</v>
      </c>
      <c r="K2590" s="2">
        <v>7000000</v>
      </c>
    </row>
    <row r="2591" spans="1:11" x14ac:dyDescent="0.25">
      <c r="A2591" t="s">
        <v>323</v>
      </c>
      <c r="B2591" t="s">
        <v>462</v>
      </c>
      <c r="C2591" t="s">
        <v>4845</v>
      </c>
      <c r="D2591" t="s">
        <v>463</v>
      </c>
      <c r="E2591" s="1">
        <v>39938</v>
      </c>
      <c r="F2591">
        <v>2009</v>
      </c>
      <c r="G2591" t="s">
        <v>5</v>
      </c>
      <c r="H2591" t="s">
        <v>325</v>
      </c>
      <c r="I2591" t="s">
        <v>466</v>
      </c>
      <c r="J2591" s="2">
        <v>120000</v>
      </c>
      <c r="K2591" s="2">
        <v>120000</v>
      </c>
    </row>
    <row r="2592" spans="1:11" x14ac:dyDescent="0.25">
      <c r="A2592" t="s">
        <v>529</v>
      </c>
      <c r="B2592" t="s">
        <v>571</v>
      </c>
      <c r="C2592" t="s">
        <v>4846</v>
      </c>
      <c r="D2592" t="s">
        <v>529</v>
      </c>
      <c r="E2592" s="1">
        <v>39938</v>
      </c>
      <c r="F2592">
        <v>2009</v>
      </c>
      <c r="G2592" t="s">
        <v>5</v>
      </c>
      <c r="H2592" t="s">
        <v>578</v>
      </c>
      <c r="I2592" t="s">
        <v>579</v>
      </c>
      <c r="J2592" s="2">
        <v>110730</v>
      </c>
      <c r="K2592" s="2">
        <v>110730</v>
      </c>
    </row>
    <row r="2593" spans="1:11" x14ac:dyDescent="0.25">
      <c r="A2593" t="s">
        <v>1478</v>
      </c>
      <c r="B2593" t="s">
        <v>1477</v>
      </c>
      <c r="C2593" t="s">
        <v>4845</v>
      </c>
      <c r="D2593" t="s">
        <v>1479</v>
      </c>
      <c r="E2593" s="1">
        <v>39938</v>
      </c>
      <c r="F2593">
        <v>2009</v>
      </c>
      <c r="G2593" t="s">
        <v>5</v>
      </c>
      <c r="H2593" t="s">
        <v>1480</v>
      </c>
      <c r="I2593" t="s">
        <v>24</v>
      </c>
      <c r="J2593" s="2">
        <v>1000000</v>
      </c>
      <c r="K2593" s="2">
        <v>1000000</v>
      </c>
    </row>
    <row r="2594" spans="1:11" x14ac:dyDescent="0.25">
      <c r="A2594" t="s">
        <v>1928</v>
      </c>
      <c r="B2594" t="s">
        <v>2765</v>
      </c>
      <c r="C2594" t="s">
        <v>4843</v>
      </c>
      <c r="D2594" t="s">
        <v>1928</v>
      </c>
      <c r="E2594" s="1">
        <v>39938</v>
      </c>
      <c r="F2594">
        <v>2009</v>
      </c>
      <c r="G2594" t="s">
        <v>3</v>
      </c>
      <c r="H2594" t="s">
        <v>2425</v>
      </c>
      <c r="I2594" t="s">
        <v>999</v>
      </c>
      <c r="J2594" s="2">
        <v>5000000</v>
      </c>
      <c r="K2594" s="2">
        <v>3500000</v>
      </c>
    </row>
    <row r="2595" spans="1:11" x14ac:dyDescent="0.25">
      <c r="A2595" t="s">
        <v>2505</v>
      </c>
      <c r="B2595" t="s">
        <v>3134</v>
      </c>
      <c r="C2595" t="s">
        <v>4842</v>
      </c>
      <c r="D2595" t="s">
        <v>2505</v>
      </c>
      <c r="E2595" s="1">
        <v>39938</v>
      </c>
      <c r="F2595">
        <v>2009</v>
      </c>
      <c r="G2595" t="s">
        <v>5</v>
      </c>
      <c r="H2595" t="s">
        <v>39</v>
      </c>
      <c r="I2595" t="s">
        <v>1632</v>
      </c>
      <c r="J2595" s="2">
        <v>43000</v>
      </c>
      <c r="K2595" s="2">
        <v>43000</v>
      </c>
    </row>
    <row r="2596" spans="1:11" x14ac:dyDescent="0.25">
      <c r="A2596" t="s">
        <v>2505</v>
      </c>
      <c r="B2596" t="s">
        <v>3144</v>
      </c>
      <c r="C2596" t="s">
        <v>4842</v>
      </c>
      <c r="D2596" t="s">
        <v>2505</v>
      </c>
      <c r="E2596" s="1">
        <v>39938</v>
      </c>
      <c r="F2596">
        <v>2009</v>
      </c>
      <c r="G2596" t="s">
        <v>3</v>
      </c>
      <c r="H2596" t="s">
        <v>3145</v>
      </c>
      <c r="I2596" t="s">
        <v>64</v>
      </c>
      <c r="J2596" s="2">
        <v>550000</v>
      </c>
      <c r="K2596" s="2">
        <v>225000</v>
      </c>
    </row>
    <row r="2597" spans="1:11" x14ac:dyDescent="0.25">
      <c r="A2597" t="s">
        <v>2505</v>
      </c>
      <c r="B2597" t="s">
        <v>3144</v>
      </c>
      <c r="C2597" t="s">
        <v>4842</v>
      </c>
      <c r="D2597" t="s">
        <v>2505</v>
      </c>
      <c r="E2597" s="1">
        <v>39938</v>
      </c>
      <c r="F2597">
        <v>2009</v>
      </c>
      <c r="G2597" t="s">
        <v>3</v>
      </c>
      <c r="H2597" t="s">
        <v>3145</v>
      </c>
      <c r="I2597" t="s">
        <v>64</v>
      </c>
      <c r="J2597" s="2">
        <v>550000</v>
      </c>
      <c r="K2597" s="2">
        <v>121258</v>
      </c>
    </row>
    <row r="2598" spans="1:11" x14ac:dyDescent="0.25">
      <c r="A2598" t="s">
        <v>153</v>
      </c>
      <c r="B2598" t="s">
        <v>3478</v>
      </c>
      <c r="C2598" t="s">
        <v>4846</v>
      </c>
      <c r="D2598" t="s">
        <v>153</v>
      </c>
      <c r="E2598" s="1">
        <v>39938</v>
      </c>
      <c r="F2598">
        <v>2009</v>
      </c>
      <c r="G2598" t="s">
        <v>5</v>
      </c>
      <c r="H2598" t="s">
        <v>7</v>
      </c>
      <c r="I2598" t="s">
        <v>3479</v>
      </c>
      <c r="J2598" s="2">
        <v>138500</v>
      </c>
      <c r="K2598" s="2">
        <v>138500</v>
      </c>
    </row>
    <row r="2599" spans="1:11" x14ac:dyDescent="0.25">
      <c r="A2599" t="s">
        <v>1353</v>
      </c>
      <c r="B2599" t="s">
        <v>3701</v>
      </c>
      <c r="C2599" t="s">
        <v>4843</v>
      </c>
      <c r="D2599" t="s">
        <v>1353</v>
      </c>
      <c r="E2599" s="1">
        <v>39938</v>
      </c>
      <c r="F2599">
        <v>2009</v>
      </c>
      <c r="G2599" t="s">
        <v>5</v>
      </c>
      <c r="H2599" t="s">
        <v>729</v>
      </c>
      <c r="I2599" t="s">
        <v>3710</v>
      </c>
      <c r="J2599" s="2">
        <v>915000</v>
      </c>
      <c r="K2599" s="2">
        <v>915000</v>
      </c>
    </row>
    <row r="2600" spans="1:11" x14ac:dyDescent="0.25">
      <c r="A2600" t="s">
        <v>1499</v>
      </c>
      <c r="B2600" t="s">
        <v>541</v>
      </c>
      <c r="C2600" t="s">
        <v>4842</v>
      </c>
      <c r="D2600" t="s">
        <v>1499</v>
      </c>
      <c r="E2600" s="1">
        <v>39938</v>
      </c>
      <c r="F2600">
        <v>2009</v>
      </c>
      <c r="G2600" t="s">
        <v>5</v>
      </c>
      <c r="H2600" t="s">
        <v>3838</v>
      </c>
      <c r="I2600" t="s">
        <v>4415</v>
      </c>
      <c r="J2600" s="2">
        <v>416000</v>
      </c>
      <c r="K2600" s="2">
        <v>416000</v>
      </c>
    </row>
    <row r="2601" spans="1:11" x14ac:dyDescent="0.25">
      <c r="A2601" t="s">
        <v>1507</v>
      </c>
      <c r="B2601" t="s">
        <v>4619</v>
      </c>
      <c r="C2601" t="s">
        <v>4846</v>
      </c>
      <c r="D2601" t="s">
        <v>1507</v>
      </c>
      <c r="E2601" s="1">
        <v>39938</v>
      </c>
      <c r="F2601">
        <v>2009</v>
      </c>
      <c r="G2601" t="s">
        <v>5</v>
      </c>
      <c r="H2601" t="s">
        <v>4620</v>
      </c>
      <c r="I2601" t="s">
        <v>344</v>
      </c>
      <c r="J2601" s="2">
        <v>800000</v>
      </c>
      <c r="K2601" s="2">
        <v>800000</v>
      </c>
    </row>
    <row r="2602" spans="1:11" x14ac:dyDescent="0.25">
      <c r="A2602" t="s">
        <v>3259</v>
      </c>
      <c r="B2602" t="s">
        <v>1438</v>
      </c>
      <c r="C2602" t="s">
        <v>4842</v>
      </c>
      <c r="D2602" t="s">
        <v>3259</v>
      </c>
      <c r="E2602" s="1">
        <v>39938</v>
      </c>
      <c r="F2602">
        <v>2009</v>
      </c>
      <c r="G2602" t="s">
        <v>5</v>
      </c>
      <c r="H2602" t="s">
        <v>1010</v>
      </c>
      <c r="I2602" t="s">
        <v>150</v>
      </c>
      <c r="J2602" s="2">
        <v>200000</v>
      </c>
      <c r="K2602" s="2">
        <v>200000</v>
      </c>
    </row>
    <row r="2603" spans="1:11" x14ac:dyDescent="0.25">
      <c r="A2603" t="s">
        <v>445</v>
      </c>
      <c r="B2603" t="s">
        <v>605</v>
      </c>
      <c r="C2603" t="s">
        <v>4842</v>
      </c>
      <c r="D2603" t="s">
        <v>445</v>
      </c>
      <c r="E2603" s="1">
        <v>39924</v>
      </c>
      <c r="F2603">
        <v>2009</v>
      </c>
      <c r="G2603" t="s">
        <v>5</v>
      </c>
      <c r="H2603" t="s">
        <v>608</v>
      </c>
      <c r="I2603" t="s">
        <v>599</v>
      </c>
      <c r="J2603" s="2">
        <v>705000</v>
      </c>
      <c r="K2603" s="2">
        <v>705000</v>
      </c>
    </row>
    <row r="2604" spans="1:11" x14ac:dyDescent="0.25">
      <c r="A2604" t="s">
        <v>956</v>
      </c>
      <c r="B2604" t="s">
        <v>1237</v>
      </c>
      <c r="C2604" t="s">
        <v>4842</v>
      </c>
      <c r="D2604" t="s">
        <v>956</v>
      </c>
      <c r="E2604" s="1">
        <v>39924</v>
      </c>
      <c r="F2604">
        <v>2009</v>
      </c>
      <c r="G2604" t="s">
        <v>5</v>
      </c>
      <c r="H2604" t="s">
        <v>1238</v>
      </c>
      <c r="I2604" t="s">
        <v>60</v>
      </c>
      <c r="J2604" s="2">
        <v>50000</v>
      </c>
      <c r="K2604" s="2">
        <v>50000</v>
      </c>
    </row>
    <row r="2605" spans="1:11" x14ac:dyDescent="0.25">
      <c r="A2605" t="s">
        <v>317</v>
      </c>
      <c r="B2605" t="s">
        <v>316</v>
      </c>
      <c r="C2605" t="s">
        <v>4845</v>
      </c>
      <c r="D2605" t="s">
        <v>315</v>
      </c>
      <c r="E2605" s="1">
        <v>39924</v>
      </c>
      <c r="F2605">
        <v>2009</v>
      </c>
      <c r="G2605" t="s">
        <v>5</v>
      </c>
      <c r="H2605" t="s">
        <v>318</v>
      </c>
      <c r="I2605" t="s">
        <v>188</v>
      </c>
      <c r="J2605" s="2">
        <v>600000</v>
      </c>
      <c r="K2605" s="2">
        <v>600000</v>
      </c>
    </row>
    <row r="2606" spans="1:11" x14ac:dyDescent="0.25">
      <c r="A2606" t="s">
        <v>42</v>
      </c>
      <c r="B2606" t="s">
        <v>41</v>
      </c>
      <c r="C2606" t="s">
        <v>4845</v>
      </c>
      <c r="D2606" t="s">
        <v>43</v>
      </c>
      <c r="E2606" s="1">
        <v>39924</v>
      </c>
      <c r="F2606">
        <v>2009</v>
      </c>
      <c r="G2606" t="s">
        <v>5</v>
      </c>
      <c r="H2606" t="s">
        <v>46</v>
      </c>
      <c r="I2606" t="s">
        <v>47</v>
      </c>
      <c r="J2606" s="2">
        <v>221140</v>
      </c>
      <c r="K2606" s="2">
        <v>221140</v>
      </c>
    </row>
    <row r="2607" spans="1:11" x14ac:dyDescent="0.25">
      <c r="A2607" t="s">
        <v>2860</v>
      </c>
      <c r="B2607" t="s">
        <v>2902</v>
      </c>
      <c r="C2607" t="s">
        <v>4845</v>
      </c>
      <c r="D2607" t="s">
        <v>2860</v>
      </c>
      <c r="E2607" s="1">
        <v>39924</v>
      </c>
      <c r="F2607">
        <v>2009</v>
      </c>
      <c r="G2607" t="s">
        <v>3</v>
      </c>
      <c r="H2607" t="s">
        <v>2903</v>
      </c>
      <c r="I2607" t="s">
        <v>368</v>
      </c>
      <c r="J2607" s="2">
        <v>1500000</v>
      </c>
      <c r="K2607" s="2">
        <v>961000</v>
      </c>
    </row>
    <row r="2608" spans="1:11" x14ac:dyDescent="0.25">
      <c r="A2608" t="s">
        <v>956</v>
      </c>
      <c r="B2608" t="s">
        <v>1050</v>
      </c>
      <c r="C2608" t="s">
        <v>4842</v>
      </c>
      <c r="D2608" t="s">
        <v>956</v>
      </c>
      <c r="E2608" s="1">
        <v>39909</v>
      </c>
      <c r="F2608">
        <v>2009</v>
      </c>
      <c r="G2608" t="s">
        <v>5</v>
      </c>
      <c r="H2608" t="s">
        <v>1051</v>
      </c>
      <c r="I2608" t="s">
        <v>1052</v>
      </c>
      <c r="J2608" s="2">
        <v>60383.21</v>
      </c>
      <c r="K2608" s="2">
        <v>60383.21</v>
      </c>
    </row>
    <row r="2609" spans="1:11" x14ac:dyDescent="0.25">
      <c r="A2609" t="s">
        <v>956</v>
      </c>
      <c r="B2609" t="s">
        <v>1063</v>
      </c>
      <c r="C2609" t="s">
        <v>4846</v>
      </c>
      <c r="D2609" t="s">
        <v>956</v>
      </c>
      <c r="E2609" s="1">
        <v>39909</v>
      </c>
      <c r="F2609">
        <v>2009</v>
      </c>
      <c r="G2609" t="s">
        <v>5</v>
      </c>
      <c r="H2609" t="s">
        <v>1064</v>
      </c>
      <c r="I2609" t="s">
        <v>1065</v>
      </c>
      <c r="J2609" s="2">
        <v>875181</v>
      </c>
      <c r="K2609" s="2">
        <v>208617.99</v>
      </c>
    </row>
    <row r="2610" spans="1:11" x14ac:dyDescent="0.25">
      <c r="A2610" t="s">
        <v>956</v>
      </c>
      <c r="B2610" t="s">
        <v>1063</v>
      </c>
      <c r="C2610" t="s">
        <v>4846</v>
      </c>
      <c r="D2610" t="s">
        <v>956</v>
      </c>
      <c r="E2610" s="1">
        <v>39909</v>
      </c>
      <c r="F2610">
        <v>2009</v>
      </c>
      <c r="G2610" t="s">
        <v>5</v>
      </c>
      <c r="H2610" t="s">
        <v>1064</v>
      </c>
      <c r="I2610" t="s">
        <v>1065</v>
      </c>
      <c r="J2610" s="2">
        <v>875181</v>
      </c>
      <c r="K2610" s="2">
        <v>666563.01</v>
      </c>
    </row>
    <row r="2611" spans="1:11" x14ac:dyDescent="0.25">
      <c r="A2611" t="s">
        <v>2860</v>
      </c>
      <c r="B2611" t="s">
        <v>2964</v>
      </c>
      <c r="C2611" t="s">
        <v>4843</v>
      </c>
      <c r="D2611" t="s">
        <v>2860</v>
      </c>
      <c r="E2611" s="1">
        <v>39909</v>
      </c>
      <c r="F2611">
        <v>2009</v>
      </c>
      <c r="G2611" t="s">
        <v>3</v>
      </c>
      <c r="H2611" t="s">
        <v>2967</v>
      </c>
      <c r="I2611" t="s">
        <v>632</v>
      </c>
      <c r="J2611" s="2">
        <v>1300000</v>
      </c>
      <c r="K2611" s="2">
        <v>706961</v>
      </c>
    </row>
    <row r="2612" spans="1:11" x14ac:dyDescent="0.25">
      <c r="A2612" t="s">
        <v>448</v>
      </c>
      <c r="B2612" t="s">
        <v>3203</v>
      </c>
      <c r="C2612" t="s">
        <v>4842</v>
      </c>
      <c r="D2612" t="s">
        <v>448</v>
      </c>
      <c r="E2612" s="1">
        <v>39909</v>
      </c>
      <c r="F2612">
        <v>2009</v>
      </c>
      <c r="G2612" t="s">
        <v>5</v>
      </c>
      <c r="H2612" t="s">
        <v>533</v>
      </c>
      <c r="I2612" t="s">
        <v>220</v>
      </c>
      <c r="J2612" s="2">
        <v>500000</v>
      </c>
      <c r="K2612" s="2">
        <v>500000</v>
      </c>
    </row>
    <row r="2613" spans="1:11" x14ac:dyDescent="0.25">
      <c r="A2613" t="s">
        <v>1353</v>
      </c>
      <c r="B2613" t="s">
        <v>3746</v>
      </c>
      <c r="C2613" t="s">
        <v>4841</v>
      </c>
      <c r="D2613" t="s">
        <v>1353</v>
      </c>
      <c r="E2613" s="1">
        <v>39909</v>
      </c>
      <c r="F2613">
        <v>2009</v>
      </c>
      <c r="G2613" t="s">
        <v>5</v>
      </c>
      <c r="H2613" t="s">
        <v>3747</v>
      </c>
      <c r="I2613" t="s">
        <v>3748</v>
      </c>
      <c r="J2613" s="2">
        <v>129100</v>
      </c>
      <c r="K2613" s="2">
        <v>129100</v>
      </c>
    </row>
    <row r="2614" spans="1:11" x14ac:dyDescent="0.25">
      <c r="A2614" t="s">
        <v>166</v>
      </c>
      <c r="B2614" t="s">
        <v>3784</v>
      </c>
      <c r="C2614" t="s">
        <v>4842</v>
      </c>
      <c r="D2614" t="s">
        <v>166</v>
      </c>
      <c r="E2614" s="1">
        <v>39909</v>
      </c>
      <c r="F2614">
        <v>2009</v>
      </c>
      <c r="G2614" t="s">
        <v>5</v>
      </c>
      <c r="H2614" t="s">
        <v>68</v>
      </c>
      <c r="I2614" t="s">
        <v>3785</v>
      </c>
      <c r="J2614" s="2">
        <v>106385.18</v>
      </c>
      <c r="K2614" s="2">
        <v>106385.18</v>
      </c>
    </row>
    <row r="2615" spans="1:11" x14ac:dyDescent="0.25">
      <c r="A2615" t="s">
        <v>452</v>
      </c>
      <c r="B2615" t="s">
        <v>3919</v>
      </c>
      <c r="C2615" t="s">
        <v>4842</v>
      </c>
      <c r="D2615" t="s">
        <v>452</v>
      </c>
      <c r="E2615" s="1">
        <v>39909</v>
      </c>
      <c r="F2615">
        <v>2009</v>
      </c>
      <c r="G2615" t="s">
        <v>5</v>
      </c>
      <c r="H2615" t="s">
        <v>1602</v>
      </c>
      <c r="I2615" t="s">
        <v>3810</v>
      </c>
      <c r="J2615" s="2">
        <v>48000</v>
      </c>
      <c r="K2615" s="2">
        <v>48000</v>
      </c>
    </row>
    <row r="2616" spans="1:11" x14ac:dyDescent="0.25">
      <c r="A2616" t="s">
        <v>1511</v>
      </c>
      <c r="B2616" t="s">
        <v>1542</v>
      </c>
      <c r="C2616" t="s">
        <v>4843</v>
      </c>
      <c r="D2616" t="s">
        <v>1511</v>
      </c>
      <c r="E2616" s="1">
        <v>39890</v>
      </c>
      <c r="F2616">
        <v>2009</v>
      </c>
      <c r="G2616" t="s">
        <v>3</v>
      </c>
      <c r="H2616" t="s">
        <v>1549</v>
      </c>
      <c r="I2616" t="s">
        <v>1550</v>
      </c>
      <c r="J2616" s="2">
        <v>63800</v>
      </c>
      <c r="K2616" s="2">
        <v>43977.89</v>
      </c>
    </row>
    <row r="2617" spans="1:11" x14ac:dyDescent="0.25">
      <c r="A2617" t="s">
        <v>1511</v>
      </c>
      <c r="B2617" t="s">
        <v>1542</v>
      </c>
      <c r="C2617" t="s">
        <v>4843</v>
      </c>
      <c r="D2617" t="s">
        <v>1511</v>
      </c>
      <c r="E2617" s="1">
        <v>39890</v>
      </c>
      <c r="F2617">
        <v>2009</v>
      </c>
      <c r="G2617" t="s">
        <v>3</v>
      </c>
      <c r="H2617" t="s">
        <v>1551</v>
      </c>
      <c r="I2617" t="s">
        <v>1552</v>
      </c>
      <c r="J2617" s="2">
        <v>506625</v>
      </c>
      <c r="K2617" s="2">
        <v>330387.59999999998</v>
      </c>
    </row>
    <row r="2618" spans="1:11" x14ac:dyDescent="0.25">
      <c r="A2618" t="s">
        <v>1511</v>
      </c>
      <c r="B2618" t="s">
        <v>1542</v>
      </c>
      <c r="C2618" t="s">
        <v>4843</v>
      </c>
      <c r="D2618" t="s">
        <v>1511</v>
      </c>
      <c r="E2618" s="1">
        <v>39890</v>
      </c>
      <c r="F2618">
        <v>2009</v>
      </c>
      <c r="G2618" t="s">
        <v>3</v>
      </c>
      <c r="H2618" t="s">
        <v>1551</v>
      </c>
      <c r="I2618" t="s">
        <v>1552</v>
      </c>
      <c r="J2618" s="2">
        <v>506625</v>
      </c>
      <c r="K2618" s="2">
        <v>95351.39</v>
      </c>
    </row>
    <row r="2619" spans="1:11" x14ac:dyDescent="0.25">
      <c r="A2619" t="s">
        <v>1478</v>
      </c>
      <c r="B2619" t="s">
        <v>1869</v>
      </c>
      <c r="C2619" t="s">
        <v>4842</v>
      </c>
      <c r="D2619" t="s">
        <v>1478</v>
      </c>
      <c r="E2619" s="1">
        <v>39890</v>
      </c>
      <c r="F2619">
        <v>2009</v>
      </c>
      <c r="G2619" t="s">
        <v>5</v>
      </c>
      <c r="H2619" t="s">
        <v>1871</v>
      </c>
      <c r="I2619" t="s">
        <v>1872</v>
      </c>
      <c r="J2619" s="2">
        <v>21599</v>
      </c>
      <c r="K2619" s="2">
        <v>21599</v>
      </c>
    </row>
    <row r="2620" spans="1:11" x14ac:dyDescent="0.25">
      <c r="A2620" t="s">
        <v>1507</v>
      </c>
      <c r="B2620" t="s">
        <v>4514</v>
      </c>
      <c r="C2620" t="s">
        <v>4846</v>
      </c>
      <c r="D2620" t="s">
        <v>1507</v>
      </c>
      <c r="E2620" s="1">
        <v>39890</v>
      </c>
      <c r="F2620">
        <v>2009</v>
      </c>
      <c r="G2620" t="s">
        <v>5</v>
      </c>
      <c r="H2620" t="s">
        <v>4515</v>
      </c>
      <c r="I2620" t="s">
        <v>4516</v>
      </c>
      <c r="J2620" s="2">
        <v>776000</v>
      </c>
      <c r="K2620" s="2">
        <v>433284.4</v>
      </c>
    </row>
    <row r="2621" spans="1:11" x14ac:dyDescent="0.25">
      <c r="A2621" t="s">
        <v>1507</v>
      </c>
      <c r="B2621" t="s">
        <v>4514</v>
      </c>
      <c r="C2621" t="s">
        <v>4846</v>
      </c>
      <c r="D2621" t="s">
        <v>1507</v>
      </c>
      <c r="E2621" s="1">
        <v>39890</v>
      </c>
      <c r="F2621">
        <v>2009</v>
      </c>
      <c r="G2621" t="s">
        <v>5</v>
      </c>
      <c r="H2621" t="s">
        <v>4515</v>
      </c>
      <c r="I2621" t="s">
        <v>4516</v>
      </c>
      <c r="J2621" s="2">
        <v>776000</v>
      </c>
      <c r="K2621" s="2">
        <v>342715.6</v>
      </c>
    </row>
    <row r="2622" spans="1:11" x14ac:dyDescent="0.25">
      <c r="A2622" t="s">
        <v>643</v>
      </c>
      <c r="B2622" t="s">
        <v>4745</v>
      </c>
      <c r="C2622" t="s">
        <v>4843</v>
      </c>
      <c r="D2622" t="s">
        <v>643</v>
      </c>
      <c r="E2622" s="1">
        <v>39890</v>
      </c>
      <c r="F2622">
        <v>2009</v>
      </c>
      <c r="G2622" t="s">
        <v>3</v>
      </c>
      <c r="H2622" t="s">
        <v>4763</v>
      </c>
      <c r="I2622" t="s">
        <v>4764</v>
      </c>
      <c r="J2622" s="2">
        <v>1451000</v>
      </c>
      <c r="K2622" s="2">
        <v>1322463.25</v>
      </c>
    </row>
    <row r="2623" spans="1:11" x14ac:dyDescent="0.25">
      <c r="A2623" t="s">
        <v>1511</v>
      </c>
      <c r="B2623" t="s">
        <v>1584</v>
      </c>
      <c r="C2623" t="s">
        <v>4842</v>
      </c>
      <c r="D2623" t="s">
        <v>1511</v>
      </c>
      <c r="E2623" s="1">
        <v>39875</v>
      </c>
      <c r="F2623">
        <v>2009</v>
      </c>
      <c r="G2623" t="s">
        <v>5</v>
      </c>
      <c r="H2623" t="s">
        <v>307</v>
      </c>
      <c r="I2623" t="s">
        <v>1585</v>
      </c>
      <c r="J2623" s="2">
        <v>79200</v>
      </c>
      <c r="K2623" s="2">
        <v>79200</v>
      </c>
    </row>
    <row r="2624" spans="1:11" x14ac:dyDescent="0.25">
      <c r="A2624" t="s">
        <v>2389</v>
      </c>
      <c r="B2624" t="s">
        <v>2392</v>
      </c>
      <c r="C2624" t="s">
        <v>4842</v>
      </c>
      <c r="D2624" t="s">
        <v>2389</v>
      </c>
      <c r="E2624" s="1">
        <v>39875</v>
      </c>
      <c r="F2624">
        <v>2009</v>
      </c>
      <c r="G2624" t="s">
        <v>5</v>
      </c>
      <c r="H2624" t="s">
        <v>2394</v>
      </c>
      <c r="I2624" t="s">
        <v>2395</v>
      </c>
      <c r="J2624" s="2">
        <v>355656.97</v>
      </c>
      <c r="K2624" s="2">
        <v>355656.97</v>
      </c>
    </row>
    <row r="2625" spans="1:11" x14ac:dyDescent="0.25">
      <c r="A2625" t="s">
        <v>2389</v>
      </c>
      <c r="B2625" t="s">
        <v>2427</v>
      </c>
      <c r="C2625" t="s">
        <v>4843</v>
      </c>
      <c r="D2625" t="s">
        <v>2389</v>
      </c>
      <c r="E2625" s="1">
        <v>39875</v>
      </c>
      <c r="F2625">
        <v>2009</v>
      </c>
      <c r="G2625" t="s">
        <v>5</v>
      </c>
      <c r="H2625" t="s">
        <v>2438</v>
      </c>
      <c r="I2625" t="s">
        <v>1737</v>
      </c>
      <c r="J2625" s="2">
        <v>95000</v>
      </c>
      <c r="K2625" s="2">
        <v>95000</v>
      </c>
    </row>
    <row r="2626" spans="1:11" x14ac:dyDescent="0.25">
      <c r="A2626" t="s">
        <v>448</v>
      </c>
      <c r="B2626" t="s">
        <v>3235</v>
      </c>
      <c r="C2626" t="s">
        <v>4846</v>
      </c>
      <c r="D2626" t="s">
        <v>448</v>
      </c>
      <c r="E2626" s="1">
        <v>39875</v>
      </c>
      <c r="F2626">
        <v>2009</v>
      </c>
      <c r="G2626" t="s">
        <v>5</v>
      </c>
      <c r="H2626" t="s">
        <v>3236</v>
      </c>
      <c r="I2626" t="s">
        <v>3237</v>
      </c>
      <c r="J2626" s="2">
        <v>691000</v>
      </c>
      <c r="K2626" s="2">
        <v>691000</v>
      </c>
    </row>
    <row r="2627" spans="1:11" x14ac:dyDescent="0.25">
      <c r="A2627" t="s">
        <v>3522</v>
      </c>
      <c r="B2627" t="s">
        <v>3540</v>
      </c>
      <c r="C2627" t="s">
        <v>4846</v>
      </c>
      <c r="D2627" t="s">
        <v>3522</v>
      </c>
      <c r="E2627" s="1">
        <v>39875</v>
      </c>
      <c r="F2627">
        <v>2009</v>
      </c>
      <c r="G2627" t="s">
        <v>3</v>
      </c>
      <c r="H2627" t="s">
        <v>3542</v>
      </c>
      <c r="I2627" t="s">
        <v>190</v>
      </c>
      <c r="J2627" s="2">
        <v>80000</v>
      </c>
      <c r="K2627" s="2">
        <v>27332</v>
      </c>
    </row>
    <row r="2628" spans="1:11" x14ac:dyDescent="0.25">
      <c r="A2628" t="s">
        <v>3522</v>
      </c>
      <c r="B2628" t="s">
        <v>3540</v>
      </c>
      <c r="C2628" t="s">
        <v>4846</v>
      </c>
      <c r="D2628" t="s">
        <v>3522</v>
      </c>
      <c r="E2628" s="1">
        <v>39875</v>
      </c>
      <c r="F2628">
        <v>2009</v>
      </c>
      <c r="G2628" t="s">
        <v>3</v>
      </c>
      <c r="H2628" t="s">
        <v>3542</v>
      </c>
      <c r="I2628" t="s">
        <v>190</v>
      </c>
      <c r="J2628" s="2">
        <v>80000</v>
      </c>
      <c r="K2628" s="2">
        <v>43177.5</v>
      </c>
    </row>
    <row r="2629" spans="1:11" x14ac:dyDescent="0.25">
      <c r="A2629" t="s">
        <v>1035</v>
      </c>
      <c r="B2629" t="s">
        <v>4188</v>
      </c>
      <c r="C2629" t="s">
        <v>4842</v>
      </c>
      <c r="D2629" t="s">
        <v>1035</v>
      </c>
      <c r="E2629" s="1">
        <v>39875</v>
      </c>
      <c r="F2629">
        <v>2009</v>
      </c>
      <c r="G2629" t="s">
        <v>5</v>
      </c>
      <c r="H2629" t="s">
        <v>4189</v>
      </c>
      <c r="I2629" t="s">
        <v>60</v>
      </c>
      <c r="J2629" s="2">
        <v>50000</v>
      </c>
      <c r="K2629" s="2">
        <v>50000</v>
      </c>
    </row>
    <row r="2630" spans="1:11" x14ac:dyDescent="0.25">
      <c r="A2630" t="s">
        <v>468</v>
      </c>
      <c r="B2630" t="s">
        <v>479</v>
      </c>
      <c r="C2630" t="s">
        <v>4843</v>
      </c>
      <c r="D2630" t="s">
        <v>468</v>
      </c>
      <c r="E2630" s="1">
        <v>39861</v>
      </c>
      <c r="F2630">
        <v>2009</v>
      </c>
      <c r="G2630" t="s">
        <v>5</v>
      </c>
      <c r="H2630" t="s">
        <v>503</v>
      </c>
      <c r="I2630" t="s">
        <v>504</v>
      </c>
      <c r="J2630" s="2">
        <v>66139</v>
      </c>
      <c r="K2630" s="2">
        <v>66139</v>
      </c>
    </row>
    <row r="2631" spans="1:11" x14ac:dyDescent="0.25">
      <c r="A2631" t="s">
        <v>1341</v>
      </c>
      <c r="B2631" t="s">
        <v>2188</v>
      </c>
      <c r="C2631" t="s">
        <v>4843</v>
      </c>
      <c r="D2631" t="s">
        <v>1341</v>
      </c>
      <c r="E2631" s="1">
        <v>39861</v>
      </c>
      <c r="F2631">
        <v>2009</v>
      </c>
      <c r="G2631" t="s">
        <v>3</v>
      </c>
      <c r="H2631" t="s">
        <v>922</v>
      </c>
      <c r="I2631" t="s">
        <v>2198</v>
      </c>
      <c r="J2631" s="2">
        <v>218000</v>
      </c>
      <c r="K2631" s="2">
        <v>217261</v>
      </c>
    </row>
    <row r="2632" spans="1:11" x14ac:dyDescent="0.25">
      <c r="A2632" t="s">
        <v>1341</v>
      </c>
      <c r="B2632" t="s">
        <v>2188</v>
      </c>
      <c r="C2632" t="s">
        <v>4843</v>
      </c>
      <c r="D2632" t="s">
        <v>1341</v>
      </c>
      <c r="E2632" s="1">
        <v>39861</v>
      </c>
      <c r="F2632">
        <v>2009</v>
      </c>
      <c r="G2632" t="s">
        <v>5</v>
      </c>
      <c r="H2632" t="s">
        <v>2199</v>
      </c>
      <c r="I2632" t="s">
        <v>1709</v>
      </c>
      <c r="J2632" s="2">
        <v>950000</v>
      </c>
      <c r="K2632" s="2">
        <v>950000</v>
      </c>
    </row>
    <row r="2633" spans="1:11" x14ac:dyDescent="0.25">
      <c r="A2633" t="s">
        <v>974</v>
      </c>
      <c r="B2633" t="s">
        <v>1389</v>
      </c>
      <c r="C2633" t="s">
        <v>4842</v>
      </c>
      <c r="D2633" t="s">
        <v>974</v>
      </c>
      <c r="E2633" s="1">
        <v>39847</v>
      </c>
      <c r="F2633">
        <v>2009</v>
      </c>
      <c r="G2633" t="s">
        <v>5</v>
      </c>
      <c r="H2633" t="s">
        <v>1392</v>
      </c>
      <c r="I2633" t="s">
        <v>1393</v>
      </c>
      <c r="J2633" s="2">
        <v>145000</v>
      </c>
      <c r="K2633" s="2">
        <v>145000</v>
      </c>
    </row>
    <row r="2634" spans="1:11" x14ac:dyDescent="0.25">
      <c r="A2634" t="s">
        <v>1478</v>
      </c>
      <c r="B2634" t="s">
        <v>1861</v>
      </c>
      <c r="C2634" t="s">
        <v>4843</v>
      </c>
      <c r="D2634" t="s">
        <v>1478</v>
      </c>
      <c r="E2634" s="1">
        <v>39847</v>
      </c>
      <c r="F2634">
        <v>2009</v>
      </c>
      <c r="G2634" t="s">
        <v>5</v>
      </c>
      <c r="H2634" t="s">
        <v>1868</v>
      </c>
      <c r="I2634" t="s">
        <v>218</v>
      </c>
      <c r="J2634" s="2">
        <v>400000</v>
      </c>
      <c r="K2634" s="2">
        <v>400000</v>
      </c>
    </row>
    <row r="2635" spans="1:11" x14ac:dyDescent="0.25">
      <c r="A2635" t="s">
        <v>869</v>
      </c>
      <c r="B2635" t="s">
        <v>2149</v>
      </c>
      <c r="C2635" t="s">
        <v>4843</v>
      </c>
      <c r="D2635" t="s">
        <v>869</v>
      </c>
      <c r="E2635" s="1">
        <v>39847</v>
      </c>
      <c r="F2635">
        <v>2009</v>
      </c>
      <c r="G2635" t="s">
        <v>5</v>
      </c>
      <c r="H2635" t="s">
        <v>2151</v>
      </c>
      <c r="I2635" t="s">
        <v>2152</v>
      </c>
      <c r="J2635" s="2">
        <v>4500000</v>
      </c>
      <c r="K2635" s="2">
        <v>2000000</v>
      </c>
    </row>
    <row r="2636" spans="1:11" x14ac:dyDescent="0.25">
      <c r="A2636" t="s">
        <v>869</v>
      </c>
      <c r="B2636" t="s">
        <v>2149</v>
      </c>
      <c r="C2636" t="s">
        <v>4843</v>
      </c>
      <c r="D2636" t="s">
        <v>869</v>
      </c>
      <c r="E2636" s="1">
        <v>39847</v>
      </c>
      <c r="F2636">
        <v>2009</v>
      </c>
      <c r="G2636" t="s">
        <v>5</v>
      </c>
      <c r="H2636" t="s">
        <v>2151</v>
      </c>
      <c r="I2636" t="s">
        <v>2152</v>
      </c>
      <c r="J2636" s="2">
        <v>4500000</v>
      </c>
      <c r="K2636" s="2">
        <v>2500000</v>
      </c>
    </row>
    <row r="2637" spans="1:11" x14ac:dyDescent="0.25">
      <c r="A2637" t="s">
        <v>1725</v>
      </c>
      <c r="B2637" t="s">
        <v>4102</v>
      </c>
      <c r="C2637" t="s">
        <v>4846</v>
      </c>
      <c r="D2637" t="s">
        <v>1725</v>
      </c>
      <c r="E2637" s="1">
        <v>39847</v>
      </c>
      <c r="F2637">
        <v>2009</v>
      </c>
      <c r="G2637" t="s">
        <v>3</v>
      </c>
      <c r="H2637" t="s">
        <v>395</v>
      </c>
      <c r="I2637" t="s">
        <v>304</v>
      </c>
      <c r="J2637" s="2">
        <v>253000</v>
      </c>
      <c r="K2637" s="2">
        <v>217850.57</v>
      </c>
    </row>
    <row r="2638" spans="1:11" x14ac:dyDescent="0.25">
      <c r="A2638" t="s">
        <v>1499</v>
      </c>
      <c r="B2638" t="s">
        <v>1502</v>
      </c>
      <c r="C2638" t="s">
        <v>4845</v>
      </c>
      <c r="D2638" t="s">
        <v>1500</v>
      </c>
      <c r="E2638" s="1">
        <v>39847</v>
      </c>
      <c r="F2638">
        <v>2009</v>
      </c>
      <c r="G2638" t="s">
        <v>5</v>
      </c>
      <c r="H2638" t="s">
        <v>307</v>
      </c>
      <c r="I2638" t="s">
        <v>1503</v>
      </c>
      <c r="J2638" s="2">
        <v>1742000</v>
      </c>
      <c r="K2638" s="2">
        <v>1742000</v>
      </c>
    </row>
    <row r="2639" spans="1:11" x14ac:dyDescent="0.25">
      <c r="A2639" t="s">
        <v>2305</v>
      </c>
      <c r="B2639" t="s">
        <v>2344</v>
      </c>
      <c r="C2639" t="s">
        <v>4846</v>
      </c>
      <c r="D2639" t="s">
        <v>2305</v>
      </c>
      <c r="E2639" s="1">
        <v>39839</v>
      </c>
      <c r="F2639">
        <v>2009</v>
      </c>
      <c r="G2639" t="s">
        <v>5</v>
      </c>
      <c r="H2639" t="s">
        <v>1127</v>
      </c>
      <c r="I2639" t="s">
        <v>2354</v>
      </c>
      <c r="J2639" s="2">
        <v>123350</v>
      </c>
      <c r="K2639" s="2">
        <v>123350</v>
      </c>
    </row>
    <row r="2640" spans="1:11" x14ac:dyDescent="0.25">
      <c r="A2640" t="s">
        <v>2501</v>
      </c>
      <c r="B2640" t="s">
        <v>2515</v>
      </c>
      <c r="C2640" t="s">
        <v>4843</v>
      </c>
      <c r="D2640" t="s">
        <v>2501</v>
      </c>
      <c r="E2640" s="1">
        <v>39839</v>
      </c>
      <c r="F2640">
        <v>2009</v>
      </c>
      <c r="G2640" t="s">
        <v>5</v>
      </c>
      <c r="H2640" t="s">
        <v>1635</v>
      </c>
      <c r="I2640" t="s">
        <v>2522</v>
      </c>
      <c r="J2640" s="2">
        <v>216500</v>
      </c>
      <c r="K2640" s="2">
        <v>110000</v>
      </c>
    </row>
    <row r="2641" spans="1:11" x14ac:dyDescent="0.25">
      <c r="A2641" t="s">
        <v>2501</v>
      </c>
      <c r="B2641" t="s">
        <v>2515</v>
      </c>
      <c r="C2641" t="s">
        <v>4843</v>
      </c>
      <c r="D2641" t="s">
        <v>2501</v>
      </c>
      <c r="E2641" s="1">
        <v>39839</v>
      </c>
      <c r="F2641">
        <v>2009</v>
      </c>
      <c r="G2641" t="s">
        <v>5</v>
      </c>
      <c r="H2641" t="s">
        <v>1635</v>
      </c>
      <c r="I2641" t="s">
        <v>2522</v>
      </c>
      <c r="J2641" s="2">
        <v>216500</v>
      </c>
      <c r="K2641" s="2">
        <v>106500</v>
      </c>
    </row>
    <row r="2642" spans="1:11" x14ac:dyDescent="0.25">
      <c r="A2642" t="s">
        <v>42</v>
      </c>
      <c r="B2642" t="s">
        <v>2837</v>
      </c>
      <c r="C2642" t="s">
        <v>4846</v>
      </c>
      <c r="D2642" t="s">
        <v>42</v>
      </c>
      <c r="E2642" s="1">
        <v>39839</v>
      </c>
      <c r="F2642">
        <v>2009</v>
      </c>
      <c r="G2642" t="s">
        <v>5</v>
      </c>
      <c r="H2642" t="s">
        <v>2844</v>
      </c>
      <c r="I2642" t="s">
        <v>2845</v>
      </c>
      <c r="J2642" s="2">
        <v>1138000</v>
      </c>
      <c r="K2642" s="2">
        <v>1138000</v>
      </c>
    </row>
    <row r="2643" spans="1:11" x14ac:dyDescent="0.25">
      <c r="A2643" t="s">
        <v>2860</v>
      </c>
      <c r="B2643" t="s">
        <v>3002</v>
      </c>
      <c r="C2643" t="s">
        <v>4845</v>
      </c>
      <c r="D2643" t="s">
        <v>3003</v>
      </c>
      <c r="E2643" s="1">
        <v>39839</v>
      </c>
      <c r="F2643">
        <v>2009</v>
      </c>
      <c r="G2643" t="s">
        <v>5</v>
      </c>
      <c r="H2643" t="s">
        <v>307</v>
      </c>
      <c r="I2643" t="s">
        <v>3005</v>
      </c>
      <c r="J2643" s="2">
        <v>1935000</v>
      </c>
      <c r="K2643" s="2">
        <v>1935000</v>
      </c>
    </row>
    <row r="2644" spans="1:11" x14ac:dyDescent="0.25">
      <c r="A2644" t="s">
        <v>2174</v>
      </c>
      <c r="B2644" t="s">
        <v>3007</v>
      </c>
      <c r="C2644" t="s">
        <v>4846</v>
      </c>
      <c r="D2644" t="s">
        <v>2174</v>
      </c>
      <c r="E2644" s="1">
        <v>39839</v>
      </c>
      <c r="F2644">
        <v>2009</v>
      </c>
      <c r="G2644" t="s">
        <v>5</v>
      </c>
      <c r="H2644" t="s">
        <v>127</v>
      </c>
      <c r="I2644" t="s">
        <v>57</v>
      </c>
      <c r="J2644" s="2">
        <v>150000</v>
      </c>
      <c r="K2644" s="2">
        <v>150000</v>
      </c>
    </row>
    <row r="2645" spans="1:11" x14ac:dyDescent="0.25">
      <c r="A2645" t="s">
        <v>3522</v>
      </c>
      <c r="B2645" t="s">
        <v>3523</v>
      </c>
      <c r="C2645" t="s">
        <v>4842</v>
      </c>
      <c r="D2645" t="s">
        <v>3522</v>
      </c>
      <c r="E2645" s="1">
        <v>39839</v>
      </c>
      <c r="F2645">
        <v>2009</v>
      </c>
      <c r="G2645" t="s">
        <v>5</v>
      </c>
      <c r="H2645" t="s">
        <v>2233</v>
      </c>
      <c r="I2645" t="s">
        <v>466</v>
      </c>
      <c r="J2645" s="2">
        <v>120000</v>
      </c>
      <c r="K2645" s="2">
        <v>120000</v>
      </c>
    </row>
    <row r="2646" spans="1:11" x14ac:dyDescent="0.25">
      <c r="A2646" t="s">
        <v>2369</v>
      </c>
      <c r="B2646" t="s">
        <v>3608</v>
      </c>
      <c r="C2646" t="s">
        <v>4846</v>
      </c>
      <c r="D2646" t="s">
        <v>2369</v>
      </c>
      <c r="E2646" s="1">
        <v>39839</v>
      </c>
      <c r="F2646">
        <v>2009</v>
      </c>
      <c r="G2646" t="s">
        <v>137</v>
      </c>
      <c r="H2646" t="s">
        <v>3609</v>
      </c>
      <c r="I2646" t="s">
        <v>3610</v>
      </c>
      <c r="J2646" s="2">
        <v>78000</v>
      </c>
      <c r="K2646" s="2">
        <v>58000</v>
      </c>
    </row>
    <row r="2647" spans="1:11" x14ac:dyDescent="0.25">
      <c r="A2647" t="s">
        <v>452</v>
      </c>
      <c r="B2647" t="s">
        <v>3923</v>
      </c>
      <c r="C2647" t="s">
        <v>4842</v>
      </c>
      <c r="D2647" t="s">
        <v>452</v>
      </c>
      <c r="E2647" s="1">
        <v>39839</v>
      </c>
      <c r="F2647">
        <v>2009</v>
      </c>
      <c r="G2647" t="s">
        <v>5</v>
      </c>
      <c r="H2647" t="s">
        <v>1387</v>
      </c>
      <c r="I2647" t="s">
        <v>1996</v>
      </c>
      <c r="J2647" s="2">
        <v>81000</v>
      </c>
      <c r="K2647" s="2">
        <v>42200</v>
      </c>
    </row>
    <row r="2648" spans="1:11" x14ac:dyDescent="0.25">
      <c r="A2648" t="s">
        <v>452</v>
      </c>
      <c r="B2648" t="s">
        <v>3923</v>
      </c>
      <c r="C2648" t="s">
        <v>4842</v>
      </c>
      <c r="D2648" t="s">
        <v>452</v>
      </c>
      <c r="E2648" s="1">
        <v>39839</v>
      </c>
      <c r="F2648">
        <v>2009</v>
      </c>
      <c r="G2648" t="s">
        <v>5</v>
      </c>
      <c r="H2648" t="s">
        <v>1387</v>
      </c>
      <c r="I2648" t="s">
        <v>1996</v>
      </c>
      <c r="J2648" s="2">
        <v>81000</v>
      </c>
      <c r="K2648" s="2">
        <v>38800</v>
      </c>
    </row>
    <row r="2649" spans="1:11" x14ac:dyDescent="0.25">
      <c r="A2649" t="s">
        <v>1725</v>
      </c>
      <c r="B2649" t="s">
        <v>4088</v>
      </c>
      <c r="C2649" t="s">
        <v>4846</v>
      </c>
      <c r="D2649" t="s">
        <v>1725</v>
      </c>
      <c r="E2649" s="1">
        <v>39839</v>
      </c>
      <c r="F2649">
        <v>2009</v>
      </c>
      <c r="G2649" t="s">
        <v>5</v>
      </c>
      <c r="H2649" t="s">
        <v>4094</v>
      </c>
      <c r="I2649" t="s">
        <v>126</v>
      </c>
      <c r="J2649" s="2">
        <v>100000</v>
      </c>
      <c r="K2649" s="2">
        <v>100000</v>
      </c>
    </row>
    <row r="2650" spans="1:11" x14ac:dyDescent="0.25">
      <c r="A2650" t="s">
        <v>2854</v>
      </c>
      <c r="B2650" t="s">
        <v>4665</v>
      </c>
      <c r="C2650" t="s">
        <v>4846</v>
      </c>
      <c r="D2650" t="s">
        <v>2854</v>
      </c>
      <c r="E2650" s="1">
        <v>39839</v>
      </c>
      <c r="F2650">
        <v>2009</v>
      </c>
      <c r="G2650" t="s">
        <v>3</v>
      </c>
      <c r="H2650" t="s">
        <v>4666</v>
      </c>
      <c r="I2650" t="s">
        <v>562</v>
      </c>
      <c r="J2650" s="2">
        <v>220000</v>
      </c>
      <c r="K2650" s="2">
        <v>196036.52</v>
      </c>
    </row>
    <row r="2651" spans="1:11" x14ac:dyDescent="0.25">
      <c r="A2651" t="s">
        <v>892</v>
      </c>
      <c r="B2651" t="s">
        <v>2731</v>
      </c>
      <c r="C2651" t="s">
        <v>4843</v>
      </c>
      <c r="D2651" t="s">
        <v>2732</v>
      </c>
      <c r="E2651" s="1">
        <v>39839</v>
      </c>
      <c r="F2651">
        <v>2009</v>
      </c>
      <c r="G2651" t="s">
        <v>3</v>
      </c>
      <c r="H2651" t="s">
        <v>2742</v>
      </c>
      <c r="I2651" t="s">
        <v>188</v>
      </c>
      <c r="J2651" s="2">
        <v>600000</v>
      </c>
      <c r="K2651" s="2">
        <v>178220</v>
      </c>
    </row>
    <row r="2652" spans="1:11" x14ac:dyDescent="0.25">
      <c r="A2652" t="s">
        <v>1907</v>
      </c>
      <c r="B2652" t="s">
        <v>1919</v>
      </c>
      <c r="C2652" t="s">
        <v>4845</v>
      </c>
      <c r="D2652" t="s">
        <v>1907</v>
      </c>
      <c r="E2652" s="1">
        <v>39819</v>
      </c>
      <c r="F2652">
        <v>2009</v>
      </c>
      <c r="G2652" t="s">
        <v>3</v>
      </c>
      <c r="H2652" t="s">
        <v>307</v>
      </c>
      <c r="I2652" t="s">
        <v>1920</v>
      </c>
      <c r="J2652" s="2">
        <v>538336</v>
      </c>
      <c r="K2652" s="2">
        <v>499100.12</v>
      </c>
    </row>
    <row r="2653" spans="1:11" x14ac:dyDescent="0.25">
      <c r="A2653" t="s">
        <v>1039</v>
      </c>
      <c r="B2653" t="s">
        <v>1945</v>
      </c>
      <c r="C2653" t="s">
        <v>4843</v>
      </c>
      <c r="D2653" t="s">
        <v>1039</v>
      </c>
      <c r="E2653" s="1">
        <v>39819</v>
      </c>
      <c r="F2653">
        <v>2009</v>
      </c>
      <c r="G2653" t="s">
        <v>3</v>
      </c>
      <c r="H2653" t="s">
        <v>1946</v>
      </c>
      <c r="I2653" t="s">
        <v>1947</v>
      </c>
      <c r="J2653" s="2">
        <v>3075000</v>
      </c>
      <c r="K2653" s="2">
        <v>1725000</v>
      </c>
    </row>
    <row r="2654" spans="1:11" x14ac:dyDescent="0.25">
      <c r="A2654" t="s">
        <v>1039</v>
      </c>
      <c r="B2654" t="s">
        <v>1945</v>
      </c>
      <c r="C2654" t="s">
        <v>4843</v>
      </c>
      <c r="D2654" t="s">
        <v>1039</v>
      </c>
      <c r="E2654" s="1">
        <v>39819</v>
      </c>
      <c r="F2654">
        <v>2009</v>
      </c>
      <c r="G2654" t="s">
        <v>3</v>
      </c>
      <c r="H2654" t="s">
        <v>1946</v>
      </c>
      <c r="I2654" t="s">
        <v>1947</v>
      </c>
      <c r="J2654" s="2">
        <v>3075000</v>
      </c>
      <c r="K2654" s="2">
        <v>985000</v>
      </c>
    </row>
    <row r="2655" spans="1:11" x14ac:dyDescent="0.25">
      <c r="A2655" t="s">
        <v>1039</v>
      </c>
      <c r="B2655" t="s">
        <v>1945</v>
      </c>
      <c r="C2655" t="s">
        <v>4843</v>
      </c>
      <c r="D2655" t="s">
        <v>1039</v>
      </c>
      <c r="E2655" s="1">
        <v>39819</v>
      </c>
      <c r="F2655">
        <v>2009</v>
      </c>
      <c r="G2655" t="s">
        <v>3</v>
      </c>
      <c r="H2655" t="s">
        <v>307</v>
      </c>
      <c r="I2655" t="s">
        <v>459</v>
      </c>
      <c r="J2655" s="2">
        <v>850000</v>
      </c>
      <c r="K2655" s="2">
        <v>425000</v>
      </c>
    </row>
    <row r="2656" spans="1:11" x14ac:dyDescent="0.25">
      <c r="A2656" t="s">
        <v>1333</v>
      </c>
      <c r="B2656" t="s">
        <v>2087</v>
      </c>
      <c r="C2656" t="s">
        <v>4846</v>
      </c>
      <c r="D2656" t="s">
        <v>1333</v>
      </c>
      <c r="E2656" s="1">
        <v>39819</v>
      </c>
      <c r="F2656">
        <v>2009</v>
      </c>
      <c r="G2656" t="s">
        <v>5</v>
      </c>
      <c r="H2656" t="s">
        <v>2094</v>
      </c>
      <c r="I2656" t="s">
        <v>2095</v>
      </c>
      <c r="J2656" s="2">
        <v>236724</v>
      </c>
      <c r="K2656" s="2">
        <v>209519.41</v>
      </c>
    </row>
    <row r="2657" spans="1:11" x14ac:dyDescent="0.25">
      <c r="A2657" t="s">
        <v>1333</v>
      </c>
      <c r="B2657" t="s">
        <v>2087</v>
      </c>
      <c r="C2657" t="s">
        <v>4846</v>
      </c>
      <c r="D2657" t="s">
        <v>1333</v>
      </c>
      <c r="E2657" s="1">
        <v>39819</v>
      </c>
      <c r="F2657">
        <v>2009</v>
      </c>
      <c r="G2657" t="s">
        <v>5</v>
      </c>
      <c r="H2657" t="s">
        <v>2094</v>
      </c>
      <c r="I2657" t="s">
        <v>2095</v>
      </c>
      <c r="J2657" s="2">
        <v>236724</v>
      </c>
      <c r="K2657" s="2">
        <v>27204.59</v>
      </c>
    </row>
    <row r="2658" spans="1:11" x14ac:dyDescent="0.25">
      <c r="A2658" t="s">
        <v>2860</v>
      </c>
      <c r="B2658" t="s">
        <v>2964</v>
      </c>
      <c r="C2658" t="s">
        <v>4843</v>
      </c>
      <c r="D2658" t="s">
        <v>2860</v>
      </c>
      <c r="E2658" s="1">
        <v>39819</v>
      </c>
      <c r="F2658">
        <v>2009</v>
      </c>
      <c r="G2658" t="s">
        <v>5</v>
      </c>
      <c r="H2658" t="s">
        <v>2965</v>
      </c>
      <c r="I2658" t="s">
        <v>79</v>
      </c>
      <c r="J2658" s="2">
        <v>250000</v>
      </c>
      <c r="K2658" s="2">
        <v>250000</v>
      </c>
    </row>
    <row r="2659" spans="1:11" x14ac:dyDescent="0.25">
      <c r="A2659" t="s">
        <v>2860</v>
      </c>
      <c r="B2659" t="s">
        <v>2964</v>
      </c>
      <c r="C2659" t="s">
        <v>4843</v>
      </c>
      <c r="D2659" t="s">
        <v>2860</v>
      </c>
      <c r="E2659" s="1">
        <v>39819</v>
      </c>
      <c r="F2659">
        <v>2009</v>
      </c>
      <c r="G2659" t="s">
        <v>5</v>
      </c>
      <c r="H2659" t="s">
        <v>2971</v>
      </c>
      <c r="I2659" t="s">
        <v>368</v>
      </c>
      <c r="J2659" s="2">
        <v>1500000</v>
      </c>
      <c r="K2659" s="2">
        <v>1500000</v>
      </c>
    </row>
    <row r="2660" spans="1:11" x14ac:dyDescent="0.25">
      <c r="A2660" t="s">
        <v>2369</v>
      </c>
      <c r="B2660" t="s">
        <v>3613</v>
      </c>
      <c r="C2660" t="s">
        <v>4845</v>
      </c>
      <c r="D2660" t="s">
        <v>2369</v>
      </c>
      <c r="E2660" s="1">
        <v>39819</v>
      </c>
      <c r="F2660">
        <v>2009</v>
      </c>
      <c r="G2660" t="s">
        <v>5</v>
      </c>
      <c r="H2660" t="s">
        <v>3615</v>
      </c>
      <c r="I2660" t="s">
        <v>1709</v>
      </c>
      <c r="J2660" s="2">
        <v>950000</v>
      </c>
      <c r="K2660" s="2">
        <v>82000</v>
      </c>
    </row>
    <row r="2661" spans="1:11" x14ac:dyDescent="0.25">
      <c r="A2661" t="s">
        <v>2369</v>
      </c>
      <c r="B2661" t="s">
        <v>3613</v>
      </c>
      <c r="C2661" t="s">
        <v>4845</v>
      </c>
      <c r="D2661" t="s">
        <v>2369</v>
      </c>
      <c r="E2661" s="1">
        <v>39819</v>
      </c>
      <c r="F2661">
        <v>2009</v>
      </c>
      <c r="G2661" t="s">
        <v>5</v>
      </c>
      <c r="H2661" t="s">
        <v>3615</v>
      </c>
      <c r="I2661" t="s">
        <v>1709</v>
      </c>
      <c r="J2661" s="2">
        <v>950000</v>
      </c>
      <c r="K2661" s="2">
        <v>868000</v>
      </c>
    </row>
    <row r="2662" spans="1:11" x14ac:dyDescent="0.25">
      <c r="A2662" t="s">
        <v>1725</v>
      </c>
      <c r="B2662" t="s">
        <v>4102</v>
      </c>
      <c r="C2662" t="s">
        <v>4846</v>
      </c>
      <c r="D2662" t="s">
        <v>1725</v>
      </c>
      <c r="E2662" s="1">
        <v>39819</v>
      </c>
      <c r="F2662">
        <v>2009</v>
      </c>
      <c r="G2662" t="s">
        <v>3</v>
      </c>
      <c r="H2662" t="s">
        <v>4115</v>
      </c>
      <c r="I2662" t="s">
        <v>497</v>
      </c>
      <c r="J2662" s="2">
        <v>323000</v>
      </c>
      <c r="K2662" s="2">
        <v>310712.82</v>
      </c>
    </row>
    <row r="2663" spans="1:11" x14ac:dyDescent="0.25">
      <c r="A2663" t="s">
        <v>1507</v>
      </c>
      <c r="B2663" t="s">
        <v>4558</v>
      </c>
      <c r="C2663" t="s">
        <v>4846</v>
      </c>
      <c r="D2663" t="s">
        <v>1507</v>
      </c>
      <c r="E2663" s="1">
        <v>39819</v>
      </c>
      <c r="F2663">
        <v>2009</v>
      </c>
      <c r="G2663" t="s">
        <v>3</v>
      </c>
      <c r="H2663" t="s">
        <v>4562</v>
      </c>
      <c r="I2663" t="s">
        <v>18</v>
      </c>
      <c r="J2663" s="2">
        <v>225000</v>
      </c>
      <c r="K2663" s="2">
        <v>200000</v>
      </c>
    </row>
    <row r="2664" spans="1:11" x14ac:dyDescent="0.25">
      <c r="A2664" t="s">
        <v>323</v>
      </c>
      <c r="B2664" t="s">
        <v>353</v>
      </c>
      <c r="C2664" t="s">
        <v>4843</v>
      </c>
      <c r="D2664" t="s">
        <v>323</v>
      </c>
      <c r="E2664" s="1">
        <v>39798</v>
      </c>
      <c r="F2664">
        <v>2009</v>
      </c>
      <c r="G2664" t="s">
        <v>3</v>
      </c>
      <c r="H2664" t="s">
        <v>373</v>
      </c>
      <c r="I2664" t="s">
        <v>374</v>
      </c>
      <c r="J2664" s="2">
        <v>7000000</v>
      </c>
      <c r="K2664" s="2">
        <v>6970915</v>
      </c>
    </row>
    <row r="2665" spans="1:11" x14ac:dyDescent="0.25">
      <c r="A2665" t="s">
        <v>803</v>
      </c>
      <c r="B2665" t="s">
        <v>878</v>
      </c>
      <c r="C2665" t="s">
        <v>4845</v>
      </c>
      <c r="D2665" t="s">
        <v>873</v>
      </c>
      <c r="E2665" s="1">
        <v>39798</v>
      </c>
      <c r="F2665">
        <v>2009</v>
      </c>
      <c r="G2665" t="s">
        <v>5</v>
      </c>
      <c r="H2665" t="s">
        <v>307</v>
      </c>
      <c r="I2665" t="s">
        <v>632</v>
      </c>
      <c r="J2665" s="2">
        <v>1300000</v>
      </c>
      <c r="K2665" s="2">
        <v>1300000</v>
      </c>
    </row>
    <row r="2666" spans="1:11" x14ac:dyDescent="0.25">
      <c r="A2666" t="s">
        <v>13</v>
      </c>
      <c r="B2666" t="s">
        <v>911</v>
      </c>
      <c r="C2666" t="s">
        <v>4841</v>
      </c>
      <c r="D2666" t="s">
        <v>13</v>
      </c>
      <c r="E2666" s="1">
        <v>39798</v>
      </c>
      <c r="F2666">
        <v>2009</v>
      </c>
      <c r="G2666" t="s">
        <v>5</v>
      </c>
      <c r="H2666" t="s">
        <v>914</v>
      </c>
      <c r="I2666" t="s">
        <v>466</v>
      </c>
      <c r="J2666" s="2">
        <v>120000</v>
      </c>
      <c r="K2666" s="2">
        <v>120000</v>
      </c>
    </row>
    <row r="2667" spans="1:11" x14ac:dyDescent="0.25">
      <c r="A2667" t="s">
        <v>998</v>
      </c>
      <c r="B2667" t="s">
        <v>1014</v>
      </c>
      <c r="C2667" t="s">
        <v>4843</v>
      </c>
      <c r="D2667" t="s">
        <v>998</v>
      </c>
      <c r="E2667" s="1">
        <v>39798</v>
      </c>
      <c r="F2667">
        <v>2009</v>
      </c>
      <c r="G2667" t="s">
        <v>5</v>
      </c>
      <c r="H2667" t="s">
        <v>1017</v>
      </c>
      <c r="I2667" t="s">
        <v>1018</v>
      </c>
      <c r="J2667" s="2">
        <v>960370</v>
      </c>
      <c r="K2667" s="2">
        <v>960370</v>
      </c>
    </row>
    <row r="2668" spans="1:11" x14ac:dyDescent="0.25">
      <c r="A2668" t="s">
        <v>1359</v>
      </c>
      <c r="B2668" t="s">
        <v>2477</v>
      </c>
      <c r="C2668" t="s">
        <v>4845</v>
      </c>
      <c r="D2668" t="s">
        <v>1359</v>
      </c>
      <c r="E2668" s="1">
        <v>39798</v>
      </c>
      <c r="F2668">
        <v>2009</v>
      </c>
      <c r="G2668" t="s">
        <v>5</v>
      </c>
      <c r="H2668" t="s">
        <v>2478</v>
      </c>
      <c r="I2668" t="s">
        <v>399</v>
      </c>
      <c r="J2668" s="2">
        <v>1800000</v>
      </c>
      <c r="K2668" s="2">
        <v>1800000</v>
      </c>
    </row>
    <row r="2669" spans="1:11" x14ac:dyDescent="0.25">
      <c r="A2669" t="s">
        <v>430</v>
      </c>
      <c r="B2669" t="s">
        <v>2574</v>
      </c>
      <c r="C2669" t="s">
        <v>4846</v>
      </c>
      <c r="D2669" t="s">
        <v>430</v>
      </c>
      <c r="E2669" s="1">
        <v>39798</v>
      </c>
      <c r="F2669">
        <v>2009</v>
      </c>
      <c r="G2669" t="s">
        <v>5</v>
      </c>
      <c r="H2669" t="s">
        <v>2594</v>
      </c>
      <c r="I2669" t="s">
        <v>898</v>
      </c>
      <c r="J2669" s="2">
        <v>210000</v>
      </c>
      <c r="K2669" s="2">
        <v>210000</v>
      </c>
    </row>
    <row r="2670" spans="1:11" x14ac:dyDescent="0.25">
      <c r="A2670" t="s">
        <v>1928</v>
      </c>
      <c r="B2670" t="s">
        <v>2765</v>
      </c>
      <c r="C2670" t="s">
        <v>4843</v>
      </c>
      <c r="D2670" t="s">
        <v>1928</v>
      </c>
      <c r="E2670" s="1">
        <v>39798</v>
      </c>
      <c r="F2670">
        <v>2009</v>
      </c>
      <c r="G2670" t="s">
        <v>5</v>
      </c>
      <c r="H2670" t="s">
        <v>2767</v>
      </c>
      <c r="I2670" t="s">
        <v>126</v>
      </c>
      <c r="J2670" s="2">
        <v>100000</v>
      </c>
      <c r="K2670" s="2">
        <v>21313.5</v>
      </c>
    </row>
    <row r="2671" spans="1:11" x14ac:dyDescent="0.25">
      <c r="A2671" t="s">
        <v>1928</v>
      </c>
      <c r="B2671" t="s">
        <v>2765</v>
      </c>
      <c r="C2671" t="s">
        <v>4843</v>
      </c>
      <c r="D2671" t="s">
        <v>1928</v>
      </c>
      <c r="E2671" s="1">
        <v>39798</v>
      </c>
      <c r="F2671">
        <v>2009</v>
      </c>
      <c r="G2671" t="s">
        <v>5</v>
      </c>
      <c r="H2671" t="s">
        <v>2767</v>
      </c>
      <c r="I2671" t="s">
        <v>126</v>
      </c>
      <c r="J2671" s="2">
        <v>100000</v>
      </c>
      <c r="K2671" s="2">
        <v>78686.5</v>
      </c>
    </row>
    <row r="2672" spans="1:11" x14ac:dyDescent="0.25">
      <c r="A2672" t="s">
        <v>2860</v>
      </c>
      <c r="B2672" t="s">
        <v>2871</v>
      </c>
      <c r="C2672" t="s">
        <v>4846</v>
      </c>
      <c r="D2672" t="s">
        <v>2860</v>
      </c>
      <c r="E2672" s="1">
        <v>39798</v>
      </c>
      <c r="F2672">
        <v>2009</v>
      </c>
      <c r="G2672" t="s">
        <v>5</v>
      </c>
      <c r="H2672" t="s">
        <v>2873</v>
      </c>
      <c r="I2672" t="s">
        <v>66</v>
      </c>
      <c r="J2672" s="2">
        <v>1100000</v>
      </c>
      <c r="K2672" s="2">
        <v>1100000</v>
      </c>
    </row>
    <row r="2673" spans="1:11" x14ac:dyDescent="0.25">
      <c r="A2673" t="s">
        <v>448</v>
      </c>
      <c r="B2673" t="s">
        <v>3213</v>
      </c>
      <c r="C2673" t="s">
        <v>4842</v>
      </c>
      <c r="D2673" t="s">
        <v>448</v>
      </c>
      <c r="E2673" s="1">
        <v>39798</v>
      </c>
      <c r="F2673">
        <v>2009</v>
      </c>
      <c r="G2673" t="s">
        <v>5</v>
      </c>
      <c r="H2673" t="s">
        <v>3214</v>
      </c>
      <c r="I2673" t="s">
        <v>846</v>
      </c>
      <c r="J2673" s="2">
        <v>165000</v>
      </c>
      <c r="K2673" s="2">
        <v>165000</v>
      </c>
    </row>
    <row r="2674" spans="1:11" x14ac:dyDescent="0.25">
      <c r="A2674" t="s">
        <v>3269</v>
      </c>
      <c r="B2674" t="s">
        <v>5490</v>
      </c>
      <c r="C2674" t="s">
        <v>4844</v>
      </c>
      <c r="D2674" t="s">
        <v>3269</v>
      </c>
      <c r="E2674" s="1">
        <v>39798</v>
      </c>
      <c r="F2674">
        <v>2009</v>
      </c>
      <c r="G2674" t="s">
        <v>5</v>
      </c>
      <c r="H2674" t="s">
        <v>3311</v>
      </c>
      <c r="I2674" t="s">
        <v>3312</v>
      </c>
      <c r="J2674" s="2">
        <v>2250000</v>
      </c>
      <c r="K2674" s="2">
        <v>2250000</v>
      </c>
    </row>
    <row r="2675" spans="1:11" x14ac:dyDescent="0.25">
      <c r="A2675" t="s">
        <v>1353</v>
      </c>
      <c r="B2675" t="s">
        <v>3701</v>
      </c>
      <c r="C2675" t="s">
        <v>4843</v>
      </c>
      <c r="D2675" t="s">
        <v>1353</v>
      </c>
      <c r="E2675" s="1">
        <v>39798</v>
      </c>
      <c r="F2675">
        <v>2009</v>
      </c>
      <c r="G2675" t="s">
        <v>5</v>
      </c>
      <c r="H2675" t="s">
        <v>3711</v>
      </c>
      <c r="I2675" t="s">
        <v>3712</v>
      </c>
      <c r="J2675" s="2">
        <v>1645000</v>
      </c>
      <c r="K2675" s="2">
        <v>1645000</v>
      </c>
    </row>
    <row r="2676" spans="1:11" x14ac:dyDescent="0.25">
      <c r="A2676" t="s">
        <v>37</v>
      </c>
      <c r="B2676" t="s">
        <v>3206</v>
      </c>
      <c r="C2676" t="s">
        <v>4842</v>
      </c>
      <c r="D2676" t="s">
        <v>37</v>
      </c>
      <c r="E2676" s="1">
        <v>39798</v>
      </c>
      <c r="F2676">
        <v>2009</v>
      </c>
      <c r="G2676" t="s">
        <v>3</v>
      </c>
      <c r="H2676" t="s">
        <v>3256</v>
      </c>
      <c r="I2676" t="s">
        <v>3828</v>
      </c>
      <c r="J2676" s="2">
        <v>123750</v>
      </c>
      <c r="K2676" s="2">
        <v>108750</v>
      </c>
    </row>
    <row r="2677" spans="1:11" x14ac:dyDescent="0.25">
      <c r="A2677" t="s">
        <v>37</v>
      </c>
      <c r="B2677" t="s">
        <v>3839</v>
      </c>
      <c r="C2677" t="s">
        <v>4846</v>
      </c>
      <c r="D2677" t="s">
        <v>37</v>
      </c>
      <c r="E2677" s="1">
        <v>39798</v>
      </c>
      <c r="F2677">
        <v>2009</v>
      </c>
      <c r="G2677" t="s">
        <v>5</v>
      </c>
      <c r="H2677" t="s">
        <v>401</v>
      </c>
      <c r="I2677" t="s">
        <v>3844</v>
      </c>
      <c r="J2677" s="2">
        <v>513500</v>
      </c>
      <c r="K2677" s="2">
        <v>486100.63</v>
      </c>
    </row>
    <row r="2678" spans="1:11" x14ac:dyDescent="0.25">
      <c r="A2678" t="s">
        <v>37</v>
      </c>
      <c r="B2678" t="s">
        <v>3839</v>
      </c>
      <c r="C2678" t="s">
        <v>4846</v>
      </c>
      <c r="D2678" t="s">
        <v>37</v>
      </c>
      <c r="E2678" s="1">
        <v>39798</v>
      </c>
      <c r="F2678">
        <v>2009</v>
      </c>
      <c r="G2678" t="s">
        <v>5</v>
      </c>
      <c r="H2678" t="s">
        <v>401</v>
      </c>
      <c r="I2678" t="s">
        <v>3844</v>
      </c>
      <c r="J2678" s="2">
        <v>513500</v>
      </c>
      <c r="K2678" s="2">
        <v>27399.37</v>
      </c>
    </row>
    <row r="2679" spans="1:11" x14ac:dyDescent="0.25">
      <c r="A2679" t="s">
        <v>2663</v>
      </c>
      <c r="B2679" t="s">
        <v>3328</v>
      </c>
      <c r="C2679" t="s">
        <v>4845</v>
      </c>
      <c r="D2679" t="s">
        <v>3329</v>
      </c>
      <c r="E2679" s="1">
        <v>39798</v>
      </c>
      <c r="F2679">
        <v>2009</v>
      </c>
      <c r="G2679" t="s">
        <v>3</v>
      </c>
      <c r="H2679" t="s">
        <v>39</v>
      </c>
      <c r="I2679" t="s">
        <v>220</v>
      </c>
      <c r="J2679" s="2">
        <v>500000</v>
      </c>
      <c r="K2679" s="2">
        <v>498078</v>
      </c>
    </row>
    <row r="2680" spans="1:11" x14ac:dyDescent="0.25">
      <c r="A2680" t="s">
        <v>1725</v>
      </c>
      <c r="B2680" t="s">
        <v>4040</v>
      </c>
      <c r="C2680" t="s">
        <v>4846</v>
      </c>
      <c r="D2680" t="s">
        <v>1725</v>
      </c>
      <c r="E2680" s="1">
        <v>39798</v>
      </c>
      <c r="F2680">
        <v>2009</v>
      </c>
      <c r="G2680" t="s">
        <v>3</v>
      </c>
      <c r="H2680" t="s">
        <v>3365</v>
      </c>
      <c r="I2680" t="s">
        <v>985</v>
      </c>
      <c r="J2680" s="2">
        <v>1960000</v>
      </c>
      <c r="K2680" s="2">
        <v>1950000</v>
      </c>
    </row>
    <row r="2681" spans="1:11" x14ac:dyDescent="0.25">
      <c r="A2681" t="s">
        <v>515</v>
      </c>
      <c r="B2681" t="s">
        <v>4145</v>
      </c>
      <c r="C2681" t="s">
        <v>4846</v>
      </c>
      <c r="D2681" t="s">
        <v>515</v>
      </c>
      <c r="E2681" s="1">
        <v>39798</v>
      </c>
      <c r="F2681">
        <v>2009</v>
      </c>
      <c r="G2681" t="s">
        <v>5</v>
      </c>
      <c r="H2681" t="s">
        <v>4146</v>
      </c>
      <c r="I2681" t="s">
        <v>126</v>
      </c>
      <c r="J2681" s="2">
        <v>100000</v>
      </c>
      <c r="K2681" s="2">
        <v>100000</v>
      </c>
    </row>
    <row r="2682" spans="1:11" x14ac:dyDescent="0.25">
      <c r="A2682" t="s">
        <v>1507</v>
      </c>
      <c r="B2682" t="s">
        <v>4539</v>
      </c>
      <c r="C2682" t="s">
        <v>4842</v>
      </c>
      <c r="D2682" t="s">
        <v>1507</v>
      </c>
      <c r="E2682" s="1">
        <v>39798</v>
      </c>
      <c r="F2682">
        <v>2009</v>
      </c>
      <c r="G2682" t="s">
        <v>5</v>
      </c>
      <c r="H2682" t="s">
        <v>4542</v>
      </c>
      <c r="I2682" t="s">
        <v>4543</v>
      </c>
      <c r="J2682" s="2">
        <v>67112.77</v>
      </c>
      <c r="K2682" s="2">
        <v>67112.77</v>
      </c>
    </row>
    <row r="2683" spans="1:11" x14ac:dyDescent="0.25">
      <c r="A2683" t="s">
        <v>1507</v>
      </c>
      <c r="B2683" t="s">
        <v>4387</v>
      </c>
      <c r="C2683" t="s">
        <v>4845</v>
      </c>
      <c r="D2683" t="s">
        <v>4385</v>
      </c>
      <c r="E2683" s="1">
        <v>39798</v>
      </c>
      <c r="F2683">
        <v>2009</v>
      </c>
      <c r="G2683" t="s">
        <v>5</v>
      </c>
      <c r="H2683" t="s">
        <v>4388</v>
      </c>
      <c r="I2683" t="s">
        <v>4389</v>
      </c>
      <c r="J2683" s="2">
        <v>4280000</v>
      </c>
      <c r="K2683" s="2">
        <v>4280000</v>
      </c>
    </row>
    <row r="2684" spans="1:11" x14ac:dyDescent="0.25">
      <c r="A2684" t="s">
        <v>1507</v>
      </c>
      <c r="B2684" t="s">
        <v>4582</v>
      </c>
      <c r="C2684" t="s">
        <v>4845</v>
      </c>
      <c r="D2684" t="s">
        <v>1507</v>
      </c>
      <c r="E2684" s="1">
        <v>39798</v>
      </c>
      <c r="F2684">
        <v>2009</v>
      </c>
      <c r="G2684" t="s">
        <v>3</v>
      </c>
      <c r="H2684" t="s">
        <v>2478</v>
      </c>
      <c r="I2684" t="s">
        <v>4583</v>
      </c>
      <c r="J2684" s="2">
        <v>2225000</v>
      </c>
      <c r="K2684" s="2">
        <v>1831454</v>
      </c>
    </row>
    <row r="2685" spans="1:11" x14ac:dyDescent="0.25">
      <c r="A2685" t="s">
        <v>643</v>
      </c>
      <c r="B2685" t="s">
        <v>4745</v>
      </c>
      <c r="C2685" t="s">
        <v>4843</v>
      </c>
      <c r="D2685" t="s">
        <v>643</v>
      </c>
      <c r="E2685" s="1">
        <v>39798</v>
      </c>
      <c r="F2685">
        <v>2009</v>
      </c>
      <c r="G2685" t="s">
        <v>3</v>
      </c>
      <c r="H2685" t="s">
        <v>1418</v>
      </c>
      <c r="I2685" t="s">
        <v>4762</v>
      </c>
      <c r="J2685" s="2">
        <v>1135000</v>
      </c>
      <c r="K2685" s="2">
        <v>1122000</v>
      </c>
    </row>
    <row r="2686" spans="1:11" x14ac:dyDescent="0.25">
      <c r="A2686" t="s">
        <v>643</v>
      </c>
      <c r="B2686" t="s">
        <v>4784</v>
      </c>
      <c r="C2686" t="s">
        <v>4842</v>
      </c>
      <c r="D2686" t="s">
        <v>643</v>
      </c>
      <c r="E2686" s="1">
        <v>39798</v>
      </c>
      <c r="F2686">
        <v>2009</v>
      </c>
      <c r="G2686" t="s">
        <v>5</v>
      </c>
      <c r="H2686" t="s">
        <v>4785</v>
      </c>
      <c r="I2686" t="s">
        <v>4786</v>
      </c>
      <c r="J2686" s="2">
        <v>120602</v>
      </c>
      <c r="K2686" s="2">
        <v>120602</v>
      </c>
    </row>
    <row r="2687" spans="1:11" x14ac:dyDescent="0.25">
      <c r="A2687" t="s">
        <v>892</v>
      </c>
      <c r="B2687" t="s">
        <v>891</v>
      </c>
      <c r="C2687" t="s">
        <v>4845</v>
      </c>
      <c r="D2687" t="s">
        <v>893</v>
      </c>
      <c r="E2687" s="1">
        <v>39798</v>
      </c>
      <c r="F2687">
        <v>2009</v>
      </c>
      <c r="G2687" t="s">
        <v>3</v>
      </c>
      <c r="H2687" t="s">
        <v>894</v>
      </c>
      <c r="I2687" t="s">
        <v>895</v>
      </c>
      <c r="J2687" s="2">
        <v>2275000</v>
      </c>
      <c r="K2687" s="2">
        <v>2204000</v>
      </c>
    </row>
    <row r="2688" spans="1:11" x14ac:dyDescent="0.25">
      <c r="A2688" t="s">
        <v>98</v>
      </c>
      <c r="B2688" t="s">
        <v>158</v>
      </c>
      <c r="C2688" t="s">
        <v>4846</v>
      </c>
      <c r="D2688" t="s">
        <v>154</v>
      </c>
      <c r="E2688" s="1">
        <v>39772</v>
      </c>
      <c r="F2688">
        <v>2009</v>
      </c>
      <c r="G2688" t="s">
        <v>5</v>
      </c>
      <c r="H2688" t="s">
        <v>163</v>
      </c>
      <c r="I2688" t="s">
        <v>164</v>
      </c>
      <c r="J2688" s="2">
        <v>330000</v>
      </c>
      <c r="K2688" s="2">
        <v>330000</v>
      </c>
    </row>
    <row r="2689" spans="1:11" x14ac:dyDescent="0.25">
      <c r="A2689" t="s">
        <v>956</v>
      </c>
      <c r="B2689" t="s">
        <v>1215</v>
      </c>
      <c r="C2689" t="s">
        <v>4846</v>
      </c>
      <c r="D2689" t="s">
        <v>956</v>
      </c>
      <c r="E2689" s="1">
        <v>39772</v>
      </c>
      <c r="F2689">
        <v>2009</v>
      </c>
      <c r="G2689" t="s">
        <v>5</v>
      </c>
      <c r="H2689" t="s">
        <v>1221</v>
      </c>
      <c r="I2689" t="s">
        <v>1222</v>
      </c>
      <c r="J2689" s="2">
        <v>155000</v>
      </c>
      <c r="K2689" s="2">
        <v>155000</v>
      </c>
    </row>
    <row r="2690" spans="1:11" x14ac:dyDescent="0.25">
      <c r="A2690" t="s">
        <v>956</v>
      </c>
      <c r="B2690" t="s">
        <v>1305</v>
      </c>
      <c r="C2690" t="s">
        <v>4846</v>
      </c>
      <c r="D2690" t="s">
        <v>956</v>
      </c>
      <c r="E2690" s="1">
        <v>39772</v>
      </c>
      <c r="F2690">
        <v>2009</v>
      </c>
      <c r="G2690" t="s">
        <v>5</v>
      </c>
      <c r="H2690" t="s">
        <v>1311</v>
      </c>
      <c r="I2690" t="s">
        <v>220</v>
      </c>
      <c r="J2690" s="2">
        <v>500000</v>
      </c>
      <c r="K2690" s="2">
        <v>447705.91</v>
      </c>
    </row>
    <row r="2691" spans="1:11" x14ac:dyDescent="0.25">
      <c r="A2691" t="s">
        <v>956</v>
      </c>
      <c r="B2691" t="s">
        <v>1305</v>
      </c>
      <c r="C2691" t="s">
        <v>4846</v>
      </c>
      <c r="D2691" t="s">
        <v>956</v>
      </c>
      <c r="E2691" s="1">
        <v>39772</v>
      </c>
      <c r="F2691">
        <v>2009</v>
      </c>
      <c r="G2691" t="s">
        <v>5</v>
      </c>
      <c r="H2691" t="s">
        <v>1311</v>
      </c>
      <c r="I2691" t="s">
        <v>220</v>
      </c>
      <c r="J2691" s="2">
        <v>500000</v>
      </c>
      <c r="K2691" s="2">
        <v>52294.09</v>
      </c>
    </row>
    <row r="2692" spans="1:11" x14ac:dyDescent="0.25">
      <c r="A2692" t="s">
        <v>974</v>
      </c>
      <c r="B2692" t="s">
        <v>1419</v>
      </c>
      <c r="C2692" t="s">
        <v>4843</v>
      </c>
      <c r="D2692" t="s">
        <v>974</v>
      </c>
      <c r="E2692" s="1">
        <v>39772</v>
      </c>
      <c r="F2692">
        <v>2009</v>
      </c>
      <c r="G2692" t="s">
        <v>5</v>
      </c>
      <c r="H2692" t="s">
        <v>1425</v>
      </c>
      <c r="I2692" t="s">
        <v>1426</v>
      </c>
      <c r="J2692" s="2">
        <v>795749</v>
      </c>
      <c r="K2692" s="2">
        <v>795749</v>
      </c>
    </row>
    <row r="2693" spans="1:11" x14ac:dyDescent="0.25">
      <c r="A2693" t="s">
        <v>1511</v>
      </c>
      <c r="B2693" t="s">
        <v>1526</v>
      </c>
      <c r="C2693" t="s">
        <v>4845</v>
      </c>
      <c r="D2693" t="s">
        <v>1511</v>
      </c>
      <c r="E2693" s="1">
        <v>39772</v>
      </c>
      <c r="F2693">
        <v>2009</v>
      </c>
      <c r="G2693" t="s">
        <v>5</v>
      </c>
      <c r="H2693" t="s">
        <v>307</v>
      </c>
      <c r="I2693" t="s">
        <v>1527</v>
      </c>
      <c r="J2693" s="2">
        <v>476000</v>
      </c>
      <c r="K2693" s="2">
        <v>476000</v>
      </c>
    </row>
    <row r="2694" spans="1:11" x14ac:dyDescent="0.25">
      <c r="A2694" t="s">
        <v>772</v>
      </c>
      <c r="B2694" t="s">
        <v>1752</v>
      </c>
      <c r="C2694" t="s">
        <v>4846</v>
      </c>
      <c r="D2694" t="s">
        <v>772</v>
      </c>
      <c r="E2694" s="1">
        <v>39772</v>
      </c>
      <c r="F2694">
        <v>2009</v>
      </c>
      <c r="G2694" t="s">
        <v>3</v>
      </c>
      <c r="H2694" t="s">
        <v>1753</v>
      </c>
      <c r="I2694" t="s">
        <v>118</v>
      </c>
      <c r="J2694" s="2">
        <v>40000</v>
      </c>
      <c r="K2694" s="2">
        <v>35000</v>
      </c>
    </row>
    <row r="2695" spans="1:11" x14ac:dyDescent="0.25">
      <c r="A2695" t="s">
        <v>1478</v>
      </c>
      <c r="B2695" t="s">
        <v>1809</v>
      </c>
      <c r="C2695" t="s">
        <v>4842</v>
      </c>
      <c r="D2695" t="s">
        <v>1478</v>
      </c>
      <c r="E2695" s="1">
        <v>39772</v>
      </c>
      <c r="F2695">
        <v>2009</v>
      </c>
      <c r="G2695" t="s">
        <v>3</v>
      </c>
      <c r="H2695" t="s">
        <v>1811</v>
      </c>
      <c r="I2695" t="s">
        <v>18</v>
      </c>
      <c r="J2695" s="2">
        <v>225000</v>
      </c>
      <c r="K2695" s="2">
        <v>144805.68</v>
      </c>
    </row>
    <row r="2696" spans="1:11" x14ac:dyDescent="0.25">
      <c r="A2696" t="s">
        <v>995</v>
      </c>
      <c r="B2696" t="s">
        <v>5386</v>
      </c>
      <c r="C2696" t="s">
        <v>4844</v>
      </c>
      <c r="D2696" t="s">
        <v>995</v>
      </c>
      <c r="E2696" s="1">
        <v>39772</v>
      </c>
      <c r="F2696">
        <v>2009</v>
      </c>
      <c r="G2696" t="s">
        <v>5</v>
      </c>
      <c r="H2696" t="s">
        <v>2051</v>
      </c>
      <c r="I2696" t="s">
        <v>999</v>
      </c>
      <c r="J2696" s="2">
        <v>5000000</v>
      </c>
      <c r="K2696" s="2">
        <v>5000000</v>
      </c>
    </row>
    <row r="2697" spans="1:11" x14ac:dyDescent="0.25">
      <c r="A2697" t="s">
        <v>2124</v>
      </c>
      <c r="B2697" t="s">
        <v>2143</v>
      </c>
      <c r="C2697" t="s">
        <v>4842</v>
      </c>
      <c r="D2697" t="s">
        <v>2124</v>
      </c>
      <c r="E2697" s="1">
        <v>39772</v>
      </c>
      <c r="F2697">
        <v>2009</v>
      </c>
      <c r="G2697" t="s">
        <v>5</v>
      </c>
      <c r="H2697" t="s">
        <v>2144</v>
      </c>
      <c r="I2697" t="s">
        <v>790</v>
      </c>
      <c r="J2697" s="2">
        <v>410000</v>
      </c>
      <c r="K2697" s="2">
        <v>410000</v>
      </c>
    </row>
    <row r="2698" spans="1:11" x14ac:dyDescent="0.25">
      <c r="A2698" t="s">
        <v>2389</v>
      </c>
      <c r="B2698" t="s">
        <v>5410</v>
      </c>
      <c r="C2698" t="s">
        <v>4844</v>
      </c>
      <c r="D2698" t="s">
        <v>2389</v>
      </c>
      <c r="E2698" s="1">
        <v>39772</v>
      </c>
      <c r="F2698">
        <v>2009</v>
      </c>
      <c r="G2698" t="s">
        <v>137</v>
      </c>
      <c r="H2698" t="s">
        <v>2412</v>
      </c>
      <c r="I2698" t="s">
        <v>387</v>
      </c>
      <c r="J2698" s="2">
        <v>10000000</v>
      </c>
      <c r="K2698" s="2">
        <v>3500000</v>
      </c>
    </row>
    <row r="2699" spans="1:11" x14ac:dyDescent="0.25">
      <c r="A2699" t="s">
        <v>430</v>
      </c>
      <c r="B2699" t="s">
        <v>2560</v>
      </c>
      <c r="C2699" t="s">
        <v>4846</v>
      </c>
      <c r="D2699" t="s">
        <v>430</v>
      </c>
      <c r="E2699" s="1">
        <v>39772</v>
      </c>
      <c r="F2699">
        <v>2009</v>
      </c>
      <c r="G2699" t="s">
        <v>5</v>
      </c>
      <c r="H2699" t="s">
        <v>2547</v>
      </c>
      <c r="I2699" t="s">
        <v>2561</v>
      </c>
      <c r="J2699" s="2">
        <v>37670</v>
      </c>
      <c r="K2699" s="2">
        <v>37670</v>
      </c>
    </row>
    <row r="2700" spans="1:11" x14ac:dyDescent="0.25">
      <c r="A2700" t="s">
        <v>430</v>
      </c>
      <c r="B2700" t="s">
        <v>2598</v>
      </c>
      <c r="C2700" t="s">
        <v>4846</v>
      </c>
      <c r="D2700" t="s">
        <v>430</v>
      </c>
      <c r="E2700" s="1">
        <v>39772</v>
      </c>
      <c r="F2700">
        <v>2009</v>
      </c>
      <c r="G2700" t="s">
        <v>3</v>
      </c>
      <c r="H2700" t="s">
        <v>2600</v>
      </c>
      <c r="I2700" t="s">
        <v>1323</v>
      </c>
      <c r="J2700" s="2">
        <v>399000</v>
      </c>
      <c r="K2700" s="2">
        <v>289069</v>
      </c>
    </row>
    <row r="2701" spans="1:11" x14ac:dyDescent="0.25">
      <c r="A2701" t="s">
        <v>2860</v>
      </c>
      <c r="B2701" t="s">
        <v>2999</v>
      </c>
      <c r="C2701" t="s">
        <v>4845</v>
      </c>
      <c r="D2701" t="s">
        <v>2992</v>
      </c>
      <c r="E2701" s="1">
        <v>39772</v>
      </c>
      <c r="F2701">
        <v>2009</v>
      </c>
      <c r="G2701" t="s">
        <v>3</v>
      </c>
      <c r="H2701" t="s">
        <v>625</v>
      </c>
      <c r="I2701" t="s">
        <v>2028</v>
      </c>
      <c r="J2701" s="2">
        <v>1600000</v>
      </c>
      <c r="K2701" s="2">
        <v>1585000</v>
      </c>
    </row>
    <row r="2702" spans="1:11" x14ac:dyDescent="0.25">
      <c r="A2702" t="s">
        <v>2860</v>
      </c>
      <c r="B2702" t="s">
        <v>5447</v>
      </c>
      <c r="C2702" t="s">
        <v>4845</v>
      </c>
      <c r="D2702" t="s">
        <v>2860</v>
      </c>
      <c r="E2702" s="1">
        <v>39772</v>
      </c>
      <c r="F2702">
        <v>2009</v>
      </c>
      <c r="G2702" t="s">
        <v>5</v>
      </c>
      <c r="H2702" t="s">
        <v>307</v>
      </c>
      <c r="I2702" t="s">
        <v>2919</v>
      </c>
      <c r="J2702" s="2">
        <v>3885000</v>
      </c>
      <c r="K2702" s="2">
        <v>3885000</v>
      </c>
    </row>
    <row r="2703" spans="1:11" x14ac:dyDescent="0.25">
      <c r="A2703" t="s">
        <v>93</v>
      </c>
      <c r="B2703" t="s">
        <v>3566</v>
      </c>
      <c r="C2703" t="s">
        <v>4842</v>
      </c>
      <c r="D2703" t="s">
        <v>93</v>
      </c>
      <c r="E2703" s="1">
        <v>39772</v>
      </c>
      <c r="F2703">
        <v>2009</v>
      </c>
      <c r="G2703" t="s">
        <v>3</v>
      </c>
      <c r="H2703" t="s">
        <v>3568</v>
      </c>
      <c r="I2703" t="s">
        <v>3569</v>
      </c>
      <c r="J2703" s="2">
        <v>31397</v>
      </c>
      <c r="K2703" s="2">
        <v>30710</v>
      </c>
    </row>
    <row r="2704" spans="1:11" x14ac:dyDescent="0.25">
      <c r="A2704" t="s">
        <v>37</v>
      </c>
      <c r="B2704" t="s">
        <v>3851</v>
      </c>
      <c r="C2704" t="s">
        <v>4843</v>
      </c>
      <c r="D2704" t="s">
        <v>37</v>
      </c>
      <c r="E2704" s="1">
        <v>39772</v>
      </c>
      <c r="F2704">
        <v>2009</v>
      </c>
      <c r="G2704" t="s">
        <v>3</v>
      </c>
      <c r="H2704" t="s">
        <v>729</v>
      </c>
      <c r="I2704" t="s">
        <v>3862</v>
      </c>
      <c r="J2704" s="2">
        <v>1128072</v>
      </c>
      <c r="K2704" s="2">
        <v>468904.71</v>
      </c>
    </row>
    <row r="2705" spans="1:11" x14ac:dyDescent="0.25">
      <c r="A2705" t="s">
        <v>452</v>
      </c>
      <c r="B2705" t="s">
        <v>3947</v>
      </c>
      <c r="C2705" t="s">
        <v>4845</v>
      </c>
      <c r="D2705" t="s">
        <v>3945</v>
      </c>
      <c r="E2705" s="1">
        <v>39772</v>
      </c>
      <c r="F2705">
        <v>2009</v>
      </c>
      <c r="G2705" t="s">
        <v>5</v>
      </c>
      <c r="H2705" t="s">
        <v>307</v>
      </c>
      <c r="I2705" t="s">
        <v>57</v>
      </c>
      <c r="J2705" s="2">
        <v>150000</v>
      </c>
      <c r="K2705" s="2">
        <v>150000</v>
      </c>
    </row>
    <row r="2706" spans="1:11" x14ac:dyDescent="0.25">
      <c r="A2706" t="s">
        <v>2663</v>
      </c>
      <c r="B2706" t="s">
        <v>3958</v>
      </c>
      <c r="C2706" t="s">
        <v>4846</v>
      </c>
      <c r="D2706" t="s">
        <v>2663</v>
      </c>
      <c r="E2706" s="1">
        <v>39772</v>
      </c>
      <c r="F2706">
        <v>2009</v>
      </c>
      <c r="G2706" t="s">
        <v>5</v>
      </c>
      <c r="H2706" t="s">
        <v>3962</v>
      </c>
      <c r="I2706" t="s">
        <v>220</v>
      </c>
      <c r="J2706" s="2">
        <v>500000</v>
      </c>
      <c r="K2706" s="2">
        <v>500000</v>
      </c>
    </row>
    <row r="2707" spans="1:11" x14ac:dyDescent="0.25">
      <c r="A2707" t="s">
        <v>515</v>
      </c>
      <c r="B2707" t="s">
        <v>1797</v>
      </c>
      <c r="C2707" t="s">
        <v>4845</v>
      </c>
      <c r="D2707" t="s">
        <v>1798</v>
      </c>
      <c r="E2707" s="1">
        <v>39772</v>
      </c>
      <c r="F2707">
        <v>2009</v>
      </c>
      <c r="G2707" t="s">
        <v>5</v>
      </c>
      <c r="H2707" t="s">
        <v>625</v>
      </c>
      <c r="I2707" t="s">
        <v>1182</v>
      </c>
      <c r="J2707" s="2">
        <v>640000</v>
      </c>
      <c r="K2707" s="2">
        <v>640000</v>
      </c>
    </row>
    <row r="2708" spans="1:11" x14ac:dyDescent="0.25">
      <c r="A2708" t="s">
        <v>515</v>
      </c>
      <c r="B2708" t="s">
        <v>4151</v>
      </c>
      <c r="C2708" t="s">
        <v>4843</v>
      </c>
      <c r="D2708" t="s">
        <v>515</v>
      </c>
      <c r="E2708" s="1">
        <v>39772</v>
      </c>
      <c r="F2708">
        <v>2009</v>
      </c>
      <c r="G2708" t="s">
        <v>5</v>
      </c>
      <c r="H2708" t="s">
        <v>2653</v>
      </c>
      <c r="I2708" t="s">
        <v>79</v>
      </c>
      <c r="J2708" s="2">
        <v>250000</v>
      </c>
      <c r="K2708" s="2">
        <v>250000</v>
      </c>
    </row>
    <row r="2709" spans="1:11" x14ac:dyDescent="0.25">
      <c r="A2709" t="s">
        <v>1035</v>
      </c>
      <c r="B2709" t="s">
        <v>4210</v>
      </c>
      <c r="C2709" t="s">
        <v>4842</v>
      </c>
      <c r="D2709" t="s">
        <v>1035</v>
      </c>
      <c r="E2709" s="1">
        <v>39772</v>
      </c>
      <c r="F2709">
        <v>2009</v>
      </c>
      <c r="G2709" t="s">
        <v>3</v>
      </c>
      <c r="H2709" t="s">
        <v>952</v>
      </c>
      <c r="I2709" t="s">
        <v>220</v>
      </c>
      <c r="J2709" s="2">
        <v>500000</v>
      </c>
      <c r="K2709" s="2">
        <v>375000</v>
      </c>
    </row>
    <row r="2710" spans="1:11" x14ac:dyDescent="0.25">
      <c r="A2710" t="s">
        <v>1932</v>
      </c>
      <c r="B2710" t="s">
        <v>4311</v>
      </c>
      <c r="C2710" t="s">
        <v>4842</v>
      </c>
      <c r="D2710" t="s">
        <v>1932</v>
      </c>
      <c r="E2710" s="1">
        <v>39772</v>
      </c>
      <c r="F2710">
        <v>2009</v>
      </c>
      <c r="G2710" t="s">
        <v>5</v>
      </c>
      <c r="H2710" t="s">
        <v>39</v>
      </c>
      <c r="I2710" t="s">
        <v>2</v>
      </c>
      <c r="J2710" s="2">
        <v>75000</v>
      </c>
      <c r="K2710" s="2">
        <v>75000</v>
      </c>
    </row>
    <row r="2711" spans="1:11" x14ac:dyDescent="0.25">
      <c r="A2711" t="s">
        <v>1499</v>
      </c>
      <c r="B2711" t="s">
        <v>4442</v>
      </c>
      <c r="C2711" t="s">
        <v>4846</v>
      </c>
      <c r="D2711" t="s">
        <v>1499</v>
      </c>
      <c r="E2711" s="1">
        <v>39772</v>
      </c>
      <c r="F2711">
        <v>2009</v>
      </c>
      <c r="G2711" t="s">
        <v>5</v>
      </c>
      <c r="H2711" t="s">
        <v>4444</v>
      </c>
      <c r="I2711" t="s">
        <v>4445</v>
      </c>
      <c r="J2711" s="2">
        <v>1399202</v>
      </c>
      <c r="K2711" s="2">
        <v>956837</v>
      </c>
    </row>
    <row r="2712" spans="1:11" x14ac:dyDescent="0.25">
      <c r="A2712" t="s">
        <v>1499</v>
      </c>
      <c r="B2712" t="s">
        <v>4442</v>
      </c>
      <c r="C2712" t="s">
        <v>4846</v>
      </c>
      <c r="D2712" t="s">
        <v>1499</v>
      </c>
      <c r="E2712" s="1">
        <v>39772</v>
      </c>
      <c r="F2712">
        <v>2009</v>
      </c>
      <c r="G2712" t="s">
        <v>5</v>
      </c>
      <c r="H2712" t="s">
        <v>4444</v>
      </c>
      <c r="I2712" t="s">
        <v>4445</v>
      </c>
      <c r="J2712" s="2">
        <v>1399202</v>
      </c>
      <c r="K2712" s="2">
        <v>442365</v>
      </c>
    </row>
    <row r="2713" spans="1:11" x14ac:dyDescent="0.25">
      <c r="A2713" t="s">
        <v>1499</v>
      </c>
      <c r="B2713" t="s">
        <v>4451</v>
      </c>
      <c r="C2713" t="s">
        <v>4843</v>
      </c>
      <c r="D2713" t="s">
        <v>1499</v>
      </c>
      <c r="E2713" s="1">
        <v>39772</v>
      </c>
      <c r="F2713">
        <v>2009</v>
      </c>
      <c r="G2713" t="s">
        <v>5</v>
      </c>
      <c r="H2713" t="s">
        <v>1164</v>
      </c>
      <c r="I2713" t="s">
        <v>4456</v>
      </c>
      <c r="J2713" s="2">
        <v>745920</v>
      </c>
      <c r="K2713" s="2">
        <v>745920</v>
      </c>
    </row>
    <row r="2714" spans="1:11" x14ac:dyDescent="0.25">
      <c r="A2714" t="s">
        <v>1507</v>
      </c>
      <c r="B2714" t="s">
        <v>4468</v>
      </c>
      <c r="C2714" t="s">
        <v>4845</v>
      </c>
      <c r="D2714" t="s">
        <v>1507</v>
      </c>
      <c r="E2714" s="1">
        <v>39772</v>
      </c>
      <c r="F2714">
        <v>2009</v>
      </c>
      <c r="G2714" t="s">
        <v>3</v>
      </c>
      <c r="H2714" t="s">
        <v>2491</v>
      </c>
      <c r="I2714" t="s">
        <v>4474</v>
      </c>
      <c r="J2714" s="2">
        <v>2340000</v>
      </c>
      <c r="K2714" s="2">
        <v>2310000</v>
      </c>
    </row>
    <row r="2715" spans="1:11" x14ac:dyDescent="0.25">
      <c r="A2715" t="s">
        <v>643</v>
      </c>
      <c r="B2715" t="s">
        <v>4692</v>
      </c>
      <c r="C2715" t="s">
        <v>4841</v>
      </c>
      <c r="D2715" t="s">
        <v>643</v>
      </c>
      <c r="E2715" s="1">
        <v>39772</v>
      </c>
      <c r="F2715">
        <v>2009</v>
      </c>
      <c r="G2715" t="s">
        <v>3</v>
      </c>
      <c r="H2715" t="s">
        <v>4696</v>
      </c>
      <c r="I2715" t="s">
        <v>999</v>
      </c>
      <c r="J2715" s="2">
        <v>5000000</v>
      </c>
      <c r="K2715" s="2">
        <v>4000000</v>
      </c>
    </row>
    <row r="2716" spans="1:11" x14ac:dyDescent="0.25">
      <c r="A2716" t="s">
        <v>643</v>
      </c>
      <c r="B2716" t="s">
        <v>4724</v>
      </c>
      <c r="C2716" t="s">
        <v>4842</v>
      </c>
      <c r="D2716" t="s">
        <v>643</v>
      </c>
      <c r="E2716" s="1">
        <v>39772</v>
      </c>
      <c r="F2716">
        <v>2009</v>
      </c>
      <c r="G2716" t="s">
        <v>5</v>
      </c>
      <c r="H2716" t="s">
        <v>39</v>
      </c>
      <c r="I2716" t="s">
        <v>148</v>
      </c>
      <c r="J2716" s="2">
        <v>370000</v>
      </c>
      <c r="K2716" s="2">
        <v>370000</v>
      </c>
    </row>
    <row r="2717" spans="1:11" x14ac:dyDescent="0.25">
      <c r="A2717" t="s">
        <v>643</v>
      </c>
      <c r="B2717" t="s">
        <v>4689</v>
      </c>
      <c r="C2717" t="s">
        <v>4845</v>
      </c>
      <c r="D2717" t="s">
        <v>4690</v>
      </c>
      <c r="E2717" s="1">
        <v>39772</v>
      </c>
      <c r="F2717">
        <v>2009</v>
      </c>
      <c r="G2717" t="s">
        <v>5</v>
      </c>
      <c r="H2717" t="s">
        <v>307</v>
      </c>
      <c r="I2717" t="s">
        <v>4691</v>
      </c>
      <c r="J2717" s="2">
        <v>1059500</v>
      </c>
      <c r="K2717" s="2">
        <v>1059500</v>
      </c>
    </row>
    <row r="2718" spans="1:11" x14ac:dyDescent="0.25">
      <c r="A2718" t="s">
        <v>892</v>
      </c>
      <c r="B2718" t="s">
        <v>4803</v>
      </c>
      <c r="C2718" t="s">
        <v>4842</v>
      </c>
      <c r="D2718" t="s">
        <v>892</v>
      </c>
      <c r="E2718" s="1">
        <v>39772</v>
      </c>
      <c r="F2718">
        <v>2009</v>
      </c>
      <c r="G2718" t="s">
        <v>5</v>
      </c>
      <c r="H2718" t="s">
        <v>4806</v>
      </c>
      <c r="I2718" t="s">
        <v>2523</v>
      </c>
      <c r="J2718" s="2">
        <v>299500</v>
      </c>
      <c r="K2718" s="2">
        <v>299500</v>
      </c>
    </row>
    <row r="2719" spans="1:11" x14ac:dyDescent="0.25">
      <c r="A2719" t="s">
        <v>974</v>
      </c>
      <c r="B2719" t="s">
        <v>1415</v>
      </c>
      <c r="C2719" t="s">
        <v>4842</v>
      </c>
      <c r="D2719" t="s">
        <v>974</v>
      </c>
      <c r="E2719" s="1">
        <v>39756</v>
      </c>
      <c r="F2719">
        <v>2009</v>
      </c>
      <c r="G2719" t="s">
        <v>5</v>
      </c>
      <c r="H2719" t="s">
        <v>1416</v>
      </c>
      <c r="I2719" t="s">
        <v>188</v>
      </c>
      <c r="J2719" s="2">
        <v>600000</v>
      </c>
      <c r="K2719" s="2">
        <v>600000</v>
      </c>
    </row>
    <row r="2720" spans="1:11" x14ac:dyDescent="0.25">
      <c r="A2720" t="s">
        <v>772</v>
      </c>
      <c r="B2720" t="s">
        <v>771</v>
      </c>
      <c r="C2720" t="s">
        <v>4843</v>
      </c>
      <c r="D2720" t="s">
        <v>769</v>
      </c>
      <c r="E2720" s="1">
        <v>39756</v>
      </c>
      <c r="F2720">
        <v>2009</v>
      </c>
      <c r="G2720" t="s">
        <v>3</v>
      </c>
      <c r="H2720" t="s">
        <v>775</v>
      </c>
      <c r="I2720" t="s">
        <v>220</v>
      </c>
      <c r="J2720" s="2">
        <v>500000</v>
      </c>
      <c r="K2720" s="2">
        <v>468000</v>
      </c>
    </row>
    <row r="2721" spans="1:11" x14ac:dyDescent="0.25">
      <c r="A2721" t="s">
        <v>1333</v>
      </c>
      <c r="B2721" t="s">
        <v>2112</v>
      </c>
      <c r="C2721" t="s">
        <v>4846</v>
      </c>
      <c r="D2721" t="s">
        <v>1333</v>
      </c>
      <c r="E2721" s="1">
        <v>39756</v>
      </c>
      <c r="F2721">
        <v>2009</v>
      </c>
      <c r="G2721" t="s">
        <v>5</v>
      </c>
      <c r="H2721" t="s">
        <v>2113</v>
      </c>
      <c r="I2721" t="s">
        <v>2114</v>
      </c>
      <c r="J2721" s="2">
        <v>509050</v>
      </c>
      <c r="K2721" s="2">
        <v>309050</v>
      </c>
    </row>
    <row r="2722" spans="1:11" x14ac:dyDescent="0.25">
      <c r="A2722" t="s">
        <v>1333</v>
      </c>
      <c r="B2722" t="s">
        <v>2112</v>
      </c>
      <c r="C2722" t="s">
        <v>4846</v>
      </c>
      <c r="D2722" t="s">
        <v>1333</v>
      </c>
      <c r="E2722" s="1">
        <v>39756</v>
      </c>
      <c r="F2722">
        <v>2009</v>
      </c>
      <c r="G2722" t="s">
        <v>5</v>
      </c>
      <c r="H2722" t="s">
        <v>2113</v>
      </c>
      <c r="I2722" t="s">
        <v>2114</v>
      </c>
      <c r="J2722" s="2">
        <v>509050</v>
      </c>
      <c r="K2722" s="2">
        <v>200000</v>
      </c>
    </row>
    <row r="2723" spans="1:11" x14ac:dyDescent="0.25">
      <c r="A2723" t="s">
        <v>166</v>
      </c>
      <c r="B2723" t="s">
        <v>3794</v>
      </c>
      <c r="C2723" t="s">
        <v>4843</v>
      </c>
      <c r="D2723" t="s">
        <v>166</v>
      </c>
      <c r="E2723" s="1">
        <v>39756</v>
      </c>
      <c r="F2723">
        <v>2009</v>
      </c>
      <c r="G2723" t="s">
        <v>5</v>
      </c>
      <c r="H2723" t="s">
        <v>3798</v>
      </c>
      <c r="I2723" t="s">
        <v>3799</v>
      </c>
      <c r="J2723" s="2">
        <v>678000</v>
      </c>
      <c r="K2723" s="2">
        <v>678000</v>
      </c>
    </row>
    <row r="2724" spans="1:11" x14ac:dyDescent="0.25">
      <c r="A2724" t="s">
        <v>37</v>
      </c>
      <c r="B2724" t="s">
        <v>3839</v>
      </c>
      <c r="C2724" t="s">
        <v>4846</v>
      </c>
      <c r="D2724" t="s">
        <v>37</v>
      </c>
      <c r="E2724" s="1">
        <v>39756</v>
      </c>
      <c r="F2724">
        <v>2009</v>
      </c>
      <c r="G2724" t="s">
        <v>5</v>
      </c>
      <c r="H2724" t="s">
        <v>3840</v>
      </c>
      <c r="I2724" t="s">
        <v>1601</v>
      </c>
      <c r="J2724" s="2">
        <v>340000</v>
      </c>
      <c r="K2724" s="2">
        <v>340000</v>
      </c>
    </row>
    <row r="2725" spans="1:11" x14ac:dyDescent="0.25">
      <c r="A2725" t="s">
        <v>452</v>
      </c>
      <c r="B2725" t="s">
        <v>3917</v>
      </c>
      <c r="C2725" t="s">
        <v>4845</v>
      </c>
      <c r="D2725" t="s">
        <v>452</v>
      </c>
      <c r="E2725" s="1">
        <v>39756</v>
      </c>
      <c r="F2725">
        <v>2009</v>
      </c>
      <c r="G2725" t="s">
        <v>5</v>
      </c>
      <c r="H2725" t="s">
        <v>3918</v>
      </c>
      <c r="I2725" t="s">
        <v>562</v>
      </c>
      <c r="J2725" s="2">
        <v>220000</v>
      </c>
      <c r="K2725" s="2">
        <v>220000</v>
      </c>
    </row>
    <row r="2726" spans="1:11" x14ac:dyDescent="0.25">
      <c r="A2726" t="s">
        <v>2663</v>
      </c>
      <c r="B2726" t="s">
        <v>3958</v>
      </c>
      <c r="C2726" t="s">
        <v>4846</v>
      </c>
      <c r="D2726" t="s">
        <v>2663</v>
      </c>
      <c r="E2726" s="1">
        <v>39756</v>
      </c>
      <c r="F2726">
        <v>2009</v>
      </c>
      <c r="G2726" t="s">
        <v>5</v>
      </c>
      <c r="H2726" t="s">
        <v>3959</v>
      </c>
      <c r="I2726" t="s">
        <v>1521</v>
      </c>
      <c r="J2726" s="2">
        <v>525000</v>
      </c>
      <c r="K2726" s="2">
        <v>525000</v>
      </c>
    </row>
    <row r="2727" spans="1:11" x14ac:dyDescent="0.25">
      <c r="A2727" t="s">
        <v>1507</v>
      </c>
      <c r="B2727" t="s">
        <v>4485</v>
      </c>
      <c r="C2727" t="s">
        <v>4846</v>
      </c>
      <c r="D2727" t="s">
        <v>1507</v>
      </c>
      <c r="E2727" s="1">
        <v>39756</v>
      </c>
      <c r="F2727">
        <v>2009</v>
      </c>
      <c r="G2727" t="s">
        <v>5</v>
      </c>
      <c r="H2727" t="s">
        <v>4490</v>
      </c>
      <c r="I2727" t="s">
        <v>4491</v>
      </c>
      <c r="J2727" s="2">
        <v>537917</v>
      </c>
      <c r="K2727" s="2">
        <v>537917</v>
      </c>
    </row>
    <row r="2728" spans="1:11" x14ac:dyDescent="0.25">
      <c r="A2728" t="s">
        <v>468</v>
      </c>
      <c r="B2728" t="s">
        <v>479</v>
      </c>
      <c r="C2728" t="s">
        <v>4843</v>
      </c>
      <c r="D2728" t="s">
        <v>468</v>
      </c>
      <c r="E2728" s="1">
        <v>39742</v>
      </c>
      <c r="F2728">
        <v>2009</v>
      </c>
      <c r="G2728" t="s">
        <v>5</v>
      </c>
      <c r="H2728" t="s">
        <v>505</v>
      </c>
      <c r="I2728" t="s">
        <v>62</v>
      </c>
      <c r="J2728" s="2">
        <v>450000</v>
      </c>
      <c r="K2728" s="2">
        <v>450000</v>
      </c>
    </row>
    <row r="2729" spans="1:11" x14ac:dyDescent="0.25">
      <c r="A2729" t="s">
        <v>2389</v>
      </c>
      <c r="B2729" t="s">
        <v>5410</v>
      </c>
      <c r="C2729" t="s">
        <v>4844</v>
      </c>
      <c r="D2729" t="s">
        <v>2389</v>
      </c>
      <c r="E2729" s="1">
        <v>39742</v>
      </c>
      <c r="F2729">
        <v>2009</v>
      </c>
      <c r="G2729" t="s">
        <v>5</v>
      </c>
      <c r="H2729" t="s">
        <v>2415</v>
      </c>
      <c r="I2729" t="s">
        <v>2416</v>
      </c>
      <c r="J2729" s="2">
        <v>760898</v>
      </c>
      <c r="K2729" s="2">
        <v>760898</v>
      </c>
    </row>
    <row r="2730" spans="1:11" x14ac:dyDescent="0.25">
      <c r="A2730" t="s">
        <v>2483</v>
      </c>
      <c r="B2730" t="s">
        <v>5416</v>
      </c>
      <c r="C2730" t="s">
        <v>4844</v>
      </c>
      <c r="D2730" t="s">
        <v>2483</v>
      </c>
      <c r="E2730" s="1">
        <v>39742</v>
      </c>
      <c r="F2730">
        <v>2009</v>
      </c>
      <c r="G2730" t="s">
        <v>5</v>
      </c>
      <c r="H2730" t="s">
        <v>2487</v>
      </c>
      <c r="I2730" t="s">
        <v>2488</v>
      </c>
      <c r="J2730" s="2">
        <v>2546200</v>
      </c>
      <c r="K2730" s="2">
        <v>2546200</v>
      </c>
    </row>
    <row r="2731" spans="1:11" x14ac:dyDescent="0.25">
      <c r="A2731" t="s">
        <v>2860</v>
      </c>
      <c r="B2731" t="s">
        <v>2921</v>
      </c>
      <c r="C2731" t="s">
        <v>4846</v>
      </c>
      <c r="D2731" t="s">
        <v>2860</v>
      </c>
      <c r="E2731" s="1">
        <v>39742</v>
      </c>
      <c r="F2731">
        <v>2009</v>
      </c>
      <c r="G2731" t="s">
        <v>5</v>
      </c>
      <c r="H2731" t="s">
        <v>2925</v>
      </c>
      <c r="I2731" t="s">
        <v>2926</v>
      </c>
      <c r="J2731" s="2">
        <v>530128</v>
      </c>
      <c r="K2731" s="2">
        <v>530128</v>
      </c>
    </row>
    <row r="2732" spans="1:11" x14ac:dyDescent="0.25">
      <c r="A2732" t="s">
        <v>2505</v>
      </c>
      <c r="B2732" t="s">
        <v>3126</v>
      </c>
      <c r="C2732" t="s">
        <v>4842</v>
      </c>
      <c r="D2732" t="s">
        <v>2505</v>
      </c>
      <c r="E2732" s="1">
        <v>39742</v>
      </c>
      <c r="F2732">
        <v>2009</v>
      </c>
      <c r="G2732" t="s">
        <v>3</v>
      </c>
      <c r="H2732" t="s">
        <v>1602</v>
      </c>
      <c r="I2732" t="s">
        <v>3127</v>
      </c>
      <c r="J2732" s="2">
        <v>111565</v>
      </c>
      <c r="K2732" s="2">
        <v>110556</v>
      </c>
    </row>
    <row r="2733" spans="1:11" x14ac:dyDescent="0.25">
      <c r="A2733" t="s">
        <v>1035</v>
      </c>
      <c r="B2733" t="s">
        <v>4190</v>
      </c>
      <c r="C2733" t="s">
        <v>4842</v>
      </c>
      <c r="D2733" t="s">
        <v>1035</v>
      </c>
      <c r="E2733" s="1">
        <v>39742</v>
      </c>
      <c r="F2733">
        <v>2009</v>
      </c>
      <c r="G2733" t="s">
        <v>5</v>
      </c>
      <c r="H2733" t="s">
        <v>903</v>
      </c>
      <c r="I2733" t="s">
        <v>255</v>
      </c>
      <c r="J2733" s="2">
        <v>125000</v>
      </c>
      <c r="K2733" s="2">
        <v>125000</v>
      </c>
    </row>
    <row r="2734" spans="1:11" x14ac:dyDescent="0.25">
      <c r="A2734" t="s">
        <v>2174</v>
      </c>
      <c r="B2734" t="s">
        <v>3009</v>
      </c>
      <c r="C2734" t="s">
        <v>4842</v>
      </c>
      <c r="D2734" t="s">
        <v>2174</v>
      </c>
      <c r="E2734" s="1">
        <v>39728</v>
      </c>
      <c r="F2734">
        <v>2009</v>
      </c>
      <c r="G2734" t="s">
        <v>3</v>
      </c>
      <c r="H2734" t="s">
        <v>3010</v>
      </c>
      <c r="I2734" t="s">
        <v>1242</v>
      </c>
      <c r="J2734" s="2">
        <v>115000</v>
      </c>
      <c r="K2734" s="2">
        <v>40000</v>
      </c>
    </row>
    <row r="2735" spans="1:11" x14ac:dyDescent="0.25">
      <c r="A2735" t="s">
        <v>2505</v>
      </c>
      <c r="B2735" t="s">
        <v>3129</v>
      </c>
      <c r="C2735" t="s">
        <v>4841</v>
      </c>
      <c r="D2735" t="s">
        <v>2505</v>
      </c>
      <c r="E2735" s="1">
        <v>39728</v>
      </c>
      <c r="F2735">
        <v>2009</v>
      </c>
      <c r="G2735" t="s">
        <v>3</v>
      </c>
      <c r="H2735" t="s">
        <v>3130</v>
      </c>
      <c r="I2735" t="s">
        <v>62</v>
      </c>
      <c r="J2735" s="2">
        <v>450000</v>
      </c>
      <c r="K2735" s="2">
        <v>383000</v>
      </c>
    </row>
    <row r="2736" spans="1:11" x14ac:dyDescent="0.25">
      <c r="A2736" t="s">
        <v>153</v>
      </c>
      <c r="B2736" t="s">
        <v>3494</v>
      </c>
      <c r="C2736" t="s">
        <v>4846</v>
      </c>
      <c r="D2736" t="s">
        <v>153</v>
      </c>
      <c r="E2736" s="1">
        <v>39728</v>
      </c>
      <c r="F2736">
        <v>2009</v>
      </c>
      <c r="G2736" t="s">
        <v>3</v>
      </c>
      <c r="H2736" t="s">
        <v>3495</v>
      </c>
      <c r="I2736" t="s">
        <v>3496</v>
      </c>
      <c r="J2736" s="2">
        <v>227036</v>
      </c>
      <c r="K2736" s="2">
        <v>224080</v>
      </c>
    </row>
    <row r="2737" spans="1:11" x14ac:dyDescent="0.25">
      <c r="A2737" t="s">
        <v>2369</v>
      </c>
      <c r="B2737" t="s">
        <v>3624</v>
      </c>
      <c r="C2737" t="s">
        <v>4846</v>
      </c>
      <c r="D2737" t="s">
        <v>2369</v>
      </c>
      <c r="E2737" s="1">
        <v>39728</v>
      </c>
      <c r="F2737">
        <v>2009</v>
      </c>
      <c r="G2737" t="s">
        <v>5</v>
      </c>
      <c r="H2737" t="s">
        <v>3625</v>
      </c>
      <c r="I2737" t="s">
        <v>79</v>
      </c>
      <c r="J2737" s="2">
        <v>250000</v>
      </c>
      <c r="K2737" s="2">
        <v>39835.86</v>
      </c>
    </row>
    <row r="2738" spans="1:11" x14ac:dyDescent="0.25">
      <c r="A2738" t="s">
        <v>2369</v>
      </c>
      <c r="B2738" t="s">
        <v>3624</v>
      </c>
      <c r="C2738" t="s">
        <v>4846</v>
      </c>
      <c r="D2738" t="s">
        <v>2369</v>
      </c>
      <c r="E2738" s="1">
        <v>39728</v>
      </c>
      <c r="F2738">
        <v>2009</v>
      </c>
      <c r="G2738" t="s">
        <v>5</v>
      </c>
      <c r="H2738" t="s">
        <v>3625</v>
      </c>
      <c r="I2738" t="s">
        <v>79</v>
      </c>
      <c r="J2738" s="2">
        <v>250000</v>
      </c>
      <c r="K2738" s="2">
        <v>210164.14</v>
      </c>
    </row>
    <row r="2739" spans="1:11" x14ac:dyDescent="0.25">
      <c r="A2739" t="s">
        <v>166</v>
      </c>
      <c r="B2739" t="s">
        <v>3786</v>
      </c>
      <c r="C2739" t="s">
        <v>4842</v>
      </c>
      <c r="D2739" t="s">
        <v>166</v>
      </c>
      <c r="E2739" s="1">
        <v>39728</v>
      </c>
      <c r="F2739">
        <v>2009</v>
      </c>
      <c r="G2739" t="s">
        <v>5</v>
      </c>
      <c r="H2739" t="s">
        <v>1789</v>
      </c>
      <c r="I2739" t="s">
        <v>466</v>
      </c>
      <c r="J2739" s="2">
        <v>120000</v>
      </c>
      <c r="K2739" s="2">
        <v>120000</v>
      </c>
    </row>
    <row r="2740" spans="1:11" x14ac:dyDescent="0.25">
      <c r="A2740" t="s">
        <v>37</v>
      </c>
      <c r="B2740" t="s">
        <v>3814</v>
      </c>
      <c r="C2740" t="s">
        <v>4843</v>
      </c>
      <c r="D2740" t="s">
        <v>37</v>
      </c>
      <c r="E2740" s="1">
        <v>39728</v>
      </c>
      <c r="F2740">
        <v>2009</v>
      </c>
      <c r="G2740" t="s">
        <v>3</v>
      </c>
      <c r="H2740" t="s">
        <v>2196</v>
      </c>
      <c r="I2740" t="s">
        <v>306</v>
      </c>
      <c r="J2740" s="2">
        <v>240000</v>
      </c>
      <c r="K2740" s="2">
        <v>229056.63</v>
      </c>
    </row>
    <row r="2741" spans="1:11" x14ac:dyDescent="0.25">
      <c r="A2741" t="s">
        <v>2663</v>
      </c>
      <c r="B2741" t="s">
        <v>3335</v>
      </c>
      <c r="C2741" t="s">
        <v>4845</v>
      </c>
      <c r="D2741" t="s">
        <v>3329</v>
      </c>
      <c r="E2741" s="1">
        <v>39728</v>
      </c>
      <c r="F2741">
        <v>2009</v>
      </c>
      <c r="G2741" t="s">
        <v>3</v>
      </c>
      <c r="H2741" t="s">
        <v>307</v>
      </c>
      <c r="I2741" t="s">
        <v>459</v>
      </c>
      <c r="J2741" s="2">
        <v>850000</v>
      </c>
      <c r="K2741" s="2">
        <v>839323.14</v>
      </c>
    </row>
    <row r="2742" spans="1:11" x14ac:dyDescent="0.25">
      <c r="A2742" t="s">
        <v>515</v>
      </c>
      <c r="B2742" t="s">
        <v>4130</v>
      </c>
      <c r="C2742" t="s">
        <v>4843</v>
      </c>
      <c r="D2742" t="s">
        <v>515</v>
      </c>
      <c r="E2742" s="1">
        <v>39728</v>
      </c>
      <c r="F2742">
        <v>2009</v>
      </c>
      <c r="G2742" t="s">
        <v>5</v>
      </c>
      <c r="H2742" t="s">
        <v>4134</v>
      </c>
      <c r="I2742" t="s">
        <v>4135</v>
      </c>
      <c r="J2742" s="2">
        <v>655000</v>
      </c>
      <c r="K2742" s="2">
        <v>275266.69</v>
      </c>
    </row>
    <row r="2743" spans="1:11" x14ac:dyDescent="0.25">
      <c r="A2743" t="s">
        <v>515</v>
      </c>
      <c r="B2743" t="s">
        <v>4130</v>
      </c>
      <c r="C2743" t="s">
        <v>4843</v>
      </c>
      <c r="D2743" t="s">
        <v>515</v>
      </c>
      <c r="E2743" s="1">
        <v>39728</v>
      </c>
      <c r="F2743">
        <v>2009</v>
      </c>
      <c r="G2743" t="s">
        <v>5</v>
      </c>
      <c r="H2743" t="s">
        <v>4134</v>
      </c>
      <c r="I2743" t="s">
        <v>4135</v>
      </c>
      <c r="J2743" s="2">
        <v>655000</v>
      </c>
      <c r="K2743" s="2">
        <v>379733.31</v>
      </c>
    </row>
    <row r="2744" spans="1:11" x14ac:dyDescent="0.25">
      <c r="A2744" t="s">
        <v>1499</v>
      </c>
      <c r="B2744" t="s">
        <v>4427</v>
      </c>
      <c r="C2744" t="s">
        <v>4846</v>
      </c>
      <c r="D2744" t="s">
        <v>1499</v>
      </c>
      <c r="E2744" s="1">
        <v>39728</v>
      </c>
      <c r="F2744">
        <v>2009</v>
      </c>
      <c r="G2744" t="s">
        <v>5</v>
      </c>
      <c r="H2744" t="s">
        <v>4430</v>
      </c>
      <c r="I2744" t="s">
        <v>4431</v>
      </c>
      <c r="J2744" s="2">
        <v>782622</v>
      </c>
      <c r="K2744" s="2">
        <v>782622</v>
      </c>
    </row>
    <row r="2745" spans="1:11" x14ac:dyDescent="0.25">
      <c r="A2745" t="s">
        <v>1507</v>
      </c>
      <c r="B2745" t="s">
        <v>4539</v>
      </c>
      <c r="C2745" t="s">
        <v>4842</v>
      </c>
      <c r="D2745" t="s">
        <v>1507</v>
      </c>
      <c r="E2745" s="1">
        <v>39728</v>
      </c>
      <c r="F2745">
        <v>2009</v>
      </c>
      <c r="G2745" t="s">
        <v>3</v>
      </c>
      <c r="H2745" t="s">
        <v>4544</v>
      </c>
      <c r="I2745" t="s">
        <v>4545</v>
      </c>
      <c r="J2745" s="2">
        <v>539484</v>
      </c>
      <c r="K2745" s="2">
        <v>503445.08</v>
      </c>
    </row>
    <row r="2746" spans="1:11" x14ac:dyDescent="0.25">
      <c r="A2746" t="s">
        <v>1330</v>
      </c>
      <c r="B2746" t="s">
        <v>2017</v>
      </c>
      <c r="C2746" t="s">
        <v>4843</v>
      </c>
      <c r="D2746" t="s">
        <v>1330</v>
      </c>
      <c r="E2746" s="1">
        <v>39708</v>
      </c>
      <c r="F2746">
        <v>2009</v>
      </c>
      <c r="G2746" t="s">
        <v>5</v>
      </c>
      <c r="H2746" t="s">
        <v>307</v>
      </c>
      <c r="I2746" t="s">
        <v>377</v>
      </c>
      <c r="J2746" s="2">
        <v>820000</v>
      </c>
      <c r="K2746" s="2">
        <v>775000</v>
      </c>
    </row>
    <row r="2747" spans="1:11" x14ac:dyDescent="0.25">
      <c r="A2747" t="s">
        <v>2856</v>
      </c>
      <c r="B2747" t="s">
        <v>5442</v>
      </c>
      <c r="C2747" t="s">
        <v>4841</v>
      </c>
      <c r="D2747" t="s">
        <v>2856</v>
      </c>
      <c r="E2747" s="1">
        <v>39708</v>
      </c>
      <c r="F2747">
        <v>2009</v>
      </c>
      <c r="G2747" t="s">
        <v>5</v>
      </c>
      <c r="H2747" t="s">
        <v>2857</v>
      </c>
      <c r="I2747" t="s">
        <v>490</v>
      </c>
      <c r="J2747" s="2">
        <v>325000</v>
      </c>
      <c r="K2747" s="2">
        <v>325000</v>
      </c>
    </row>
    <row r="2748" spans="1:11" x14ac:dyDescent="0.25">
      <c r="A2748" t="s">
        <v>153</v>
      </c>
      <c r="B2748" t="s">
        <v>5507</v>
      </c>
      <c r="C2748" t="s">
        <v>4844</v>
      </c>
      <c r="D2748" t="s">
        <v>153</v>
      </c>
      <c r="E2748" s="1">
        <v>39708</v>
      </c>
      <c r="F2748">
        <v>2009</v>
      </c>
      <c r="G2748" t="s">
        <v>5</v>
      </c>
      <c r="H2748" t="s">
        <v>1635</v>
      </c>
      <c r="I2748" t="s">
        <v>220</v>
      </c>
      <c r="J2748" s="2">
        <v>500000</v>
      </c>
      <c r="K2748" s="2">
        <v>500000</v>
      </c>
    </row>
    <row r="2749" spans="1:11" x14ac:dyDescent="0.25">
      <c r="A2749" t="s">
        <v>2250</v>
      </c>
      <c r="B2749" t="s">
        <v>4339</v>
      </c>
      <c r="C2749" t="s">
        <v>4842</v>
      </c>
      <c r="D2749" t="s">
        <v>2250</v>
      </c>
      <c r="E2749" s="1">
        <v>39708</v>
      </c>
      <c r="F2749">
        <v>2009</v>
      </c>
      <c r="G2749" t="s">
        <v>5</v>
      </c>
      <c r="H2749" t="s">
        <v>4340</v>
      </c>
      <c r="I2749" t="s">
        <v>57</v>
      </c>
      <c r="J2749" s="2">
        <v>150000</v>
      </c>
      <c r="K2749" s="2">
        <v>150000</v>
      </c>
    </row>
    <row r="2750" spans="1:11" x14ac:dyDescent="0.25">
      <c r="A2750" t="s">
        <v>1499</v>
      </c>
      <c r="B2750" t="s">
        <v>4435</v>
      </c>
      <c r="C2750" t="s">
        <v>4846</v>
      </c>
      <c r="D2750" t="s">
        <v>1499</v>
      </c>
      <c r="E2750" s="1">
        <v>39708</v>
      </c>
      <c r="F2750">
        <v>2009</v>
      </c>
      <c r="G2750" t="s">
        <v>3</v>
      </c>
      <c r="H2750" t="s">
        <v>4438</v>
      </c>
      <c r="I2750" t="s">
        <v>3507</v>
      </c>
      <c r="J2750" s="2">
        <v>24500</v>
      </c>
      <c r="K2750" s="2">
        <v>24326</v>
      </c>
    </row>
    <row r="2751" spans="1:11" x14ac:dyDescent="0.25">
      <c r="A2751" t="s">
        <v>3259</v>
      </c>
      <c r="B2751" t="s">
        <v>1438</v>
      </c>
      <c r="C2751" t="s">
        <v>4842</v>
      </c>
      <c r="D2751" t="s">
        <v>3259</v>
      </c>
      <c r="E2751" s="1">
        <v>39708</v>
      </c>
      <c r="F2751">
        <v>2009</v>
      </c>
      <c r="G2751" t="s">
        <v>5</v>
      </c>
      <c r="H2751" t="s">
        <v>533</v>
      </c>
      <c r="I2751" t="s">
        <v>150</v>
      </c>
      <c r="J2751" s="2">
        <v>200000</v>
      </c>
      <c r="K2751" s="2">
        <v>20000</v>
      </c>
    </row>
    <row r="2752" spans="1:11" x14ac:dyDescent="0.25">
      <c r="A2752" t="s">
        <v>3259</v>
      </c>
      <c r="B2752" t="s">
        <v>1438</v>
      </c>
      <c r="C2752" t="s">
        <v>4842</v>
      </c>
      <c r="D2752" t="s">
        <v>3259</v>
      </c>
      <c r="E2752" s="1">
        <v>39708</v>
      </c>
      <c r="F2752">
        <v>2009</v>
      </c>
      <c r="G2752" t="s">
        <v>5</v>
      </c>
      <c r="H2752" t="s">
        <v>533</v>
      </c>
      <c r="I2752" t="s">
        <v>150</v>
      </c>
      <c r="J2752" s="2">
        <v>200000</v>
      </c>
      <c r="K2752" s="2">
        <v>180000</v>
      </c>
    </row>
    <row r="2753" spans="1:11" x14ac:dyDescent="0.25">
      <c r="A2753" t="s">
        <v>88</v>
      </c>
      <c r="B2753" t="s">
        <v>3330</v>
      </c>
      <c r="C2753" t="s">
        <v>4845</v>
      </c>
      <c r="D2753" t="s">
        <v>3329</v>
      </c>
      <c r="E2753" s="1">
        <v>39708</v>
      </c>
      <c r="F2753">
        <v>2009</v>
      </c>
      <c r="G2753" t="s">
        <v>3</v>
      </c>
      <c r="H2753" t="s">
        <v>3331</v>
      </c>
      <c r="I2753" t="s">
        <v>3332</v>
      </c>
      <c r="J2753" s="2">
        <v>174268</v>
      </c>
      <c r="K2753" s="2">
        <v>146585</v>
      </c>
    </row>
    <row r="2754" spans="1:11" x14ac:dyDescent="0.25">
      <c r="A2754" t="s">
        <v>178</v>
      </c>
      <c r="B2754" t="s">
        <v>1695</v>
      </c>
      <c r="C2754" t="s">
        <v>4846</v>
      </c>
      <c r="D2754" t="s">
        <v>178</v>
      </c>
      <c r="E2754" s="1">
        <v>39688</v>
      </c>
      <c r="F2754">
        <v>2009</v>
      </c>
      <c r="G2754" t="s">
        <v>5</v>
      </c>
      <c r="H2754" t="s">
        <v>39</v>
      </c>
      <c r="I2754" t="s">
        <v>126</v>
      </c>
      <c r="J2754" s="2">
        <v>100000</v>
      </c>
      <c r="K2754" s="2">
        <v>100000</v>
      </c>
    </row>
    <row r="2755" spans="1:11" x14ac:dyDescent="0.25">
      <c r="A2755" t="s">
        <v>2174</v>
      </c>
      <c r="B2755" t="s">
        <v>3013</v>
      </c>
      <c r="C2755" t="s">
        <v>4846</v>
      </c>
      <c r="D2755" t="s">
        <v>2174</v>
      </c>
      <c r="E2755" s="1">
        <v>39688</v>
      </c>
      <c r="F2755">
        <v>2009</v>
      </c>
      <c r="G2755" t="s">
        <v>5</v>
      </c>
      <c r="H2755" t="s">
        <v>3014</v>
      </c>
      <c r="I2755" t="s">
        <v>190</v>
      </c>
      <c r="J2755" s="2">
        <v>80000</v>
      </c>
      <c r="K2755" s="2">
        <v>80000</v>
      </c>
    </row>
    <row r="2756" spans="1:11" x14ac:dyDescent="0.25">
      <c r="A2756" t="s">
        <v>2174</v>
      </c>
      <c r="B2756" t="s">
        <v>3035</v>
      </c>
      <c r="C2756" t="s">
        <v>4843</v>
      </c>
      <c r="D2756" t="s">
        <v>2174</v>
      </c>
      <c r="E2756" s="1">
        <v>39688</v>
      </c>
      <c r="F2756">
        <v>2009</v>
      </c>
      <c r="G2756" t="s">
        <v>3</v>
      </c>
      <c r="H2756" t="s">
        <v>3038</v>
      </c>
      <c r="I2756" t="s">
        <v>1494</v>
      </c>
      <c r="J2756" s="2">
        <v>825000</v>
      </c>
      <c r="K2756" s="2">
        <v>822000</v>
      </c>
    </row>
    <row r="2757" spans="1:11" x14ac:dyDescent="0.25">
      <c r="A2757" t="s">
        <v>37</v>
      </c>
      <c r="B2757" t="s">
        <v>3870</v>
      </c>
      <c r="C2757" t="s">
        <v>4842</v>
      </c>
      <c r="D2757" t="s">
        <v>37</v>
      </c>
      <c r="E2757" s="1">
        <v>39688</v>
      </c>
      <c r="F2757">
        <v>2009</v>
      </c>
      <c r="G2757" t="s">
        <v>5</v>
      </c>
      <c r="H2757" t="s">
        <v>503</v>
      </c>
      <c r="I2757" t="s">
        <v>8</v>
      </c>
      <c r="J2757" s="2">
        <v>60000</v>
      </c>
      <c r="K2757" s="2">
        <v>60000</v>
      </c>
    </row>
    <row r="2758" spans="1:11" x14ac:dyDescent="0.25">
      <c r="A2758" t="s">
        <v>2663</v>
      </c>
      <c r="B2758" t="s">
        <v>4025</v>
      </c>
      <c r="C2758" t="s">
        <v>4842</v>
      </c>
      <c r="D2758" t="s">
        <v>2663</v>
      </c>
      <c r="E2758" s="1">
        <v>39688</v>
      </c>
      <c r="F2758">
        <v>2009</v>
      </c>
      <c r="G2758" t="s">
        <v>3</v>
      </c>
      <c r="H2758" t="s">
        <v>1885</v>
      </c>
      <c r="I2758" t="s">
        <v>333</v>
      </c>
      <c r="J2758" s="2">
        <v>1200000</v>
      </c>
      <c r="K2758" s="2">
        <v>115000</v>
      </c>
    </row>
    <row r="2759" spans="1:11" x14ac:dyDescent="0.25">
      <c r="A2759" t="s">
        <v>2663</v>
      </c>
      <c r="B2759" t="s">
        <v>4025</v>
      </c>
      <c r="C2759" t="s">
        <v>4842</v>
      </c>
      <c r="D2759" t="s">
        <v>2663</v>
      </c>
      <c r="E2759" s="1">
        <v>39688</v>
      </c>
      <c r="F2759">
        <v>2009</v>
      </c>
      <c r="G2759" t="s">
        <v>3</v>
      </c>
      <c r="H2759" t="s">
        <v>1885</v>
      </c>
      <c r="I2759" t="s">
        <v>333</v>
      </c>
      <c r="J2759" s="2">
        <v>1200000</v>
      </c>
      <c r="K2759" s="2">
        <v>884588.39</v>
      </c>
    </row>
    <row r="2760" spans="1:11" x14ac:dyDescent="0.25">
      <c r="A2760" t="s">
        <v>1932</v>
      </c>
      <c r="B2760" t="s">
        <v>4299</v>
      </c>
      <c r="C2760" t="s">
        <v>4842</v>
      </c>
      <c r="D2760" t="s">
        <v>1932</v>
      </c>
      <c r="E2760" s="1">
        <v>39688</v>
      </c>
      <c r="F2760">
        <v>2009</v>
      </c>
      <c r="G2760" t="s">
        <v>5</v>
      </c>
      <c r="H2760" t="s">
        <v>3475</v>
      </c>
      <c r="I2760" t="s">
        <v>4300</v>
      </c>
      <c r="J2760" s="2">
        <v>64650</v>
      </c>
      <c r="K2760" s="2">
        <v>64650</v>
      </c>
    </row>
    <row r="2761" spans="1:11" x14ac:dyDescent="0.25">
      <c r="A2761" t="s">
        <v>2854</v>
      </c>
      <c r="B2761" t="s">
        <v>4665</v>
      </c>
      <c r="C2761" t="s">
        <v>4846</v>
      </c>
      <c r="D2761" t="s">
        <v>2854</v>
      </c>
      <c r="E2761" s="1">
        <v>39688</v>
      </c>
      <c r="F2761">
        <v>2009</v>
      </c>
      <c r="G2761" t="s">
        <v>5</v>
      </c>
      <c r="H2761" t="s">
        <v>4667</v>
      </c>
      <c r="I2761" t="s">
        <v>4668</v>
      </c>
      <c r="J2761" s="2">
        <v>18700</v>
      </c>
      <c r="K2761" s="2">
        <v>18700</v>
      </c>
    </row>
    <row r="2762" spans="1:11" x14ac:dyDescent="0.25">
      <c r="A2762" t="s">
        <v>323</v>
      </c>
      <c r="B2762" t="s">
        <v>353</v>
      </c>
      <c r="C2762" t="s">
        <v>4843</v>
      </c>
      <c r="D2762" t="s">
        <v>323</v>
      </c>
      <c r="E2762" s="1">
        <v>39679</v>
      </c>
      <c r="F2762">
        <v>2009</v>
      </c>
      <c r="G2762" t="s">
        <v>5</v>
      </c>
      <c r="H2762" t="s">
        <v>359</v>
      </c>
      <c r="I2762" t="s">
        <v>188</v>
      </c>
      <c r="J2762" s="2">
        <v>600000</v>
      </c>
      <c r="K2762" s="2">
        <v>220000</v>
      </c>
    </row>
    <row r="2763" spans="1:11" x14ac:dyDescent="0.25">
      <c r="A2763" t="s">
        <v>323</v>
      </c>
      <c r="B2763" t="s">
        <v>353</v>
      </c>
      <c r="C2763" t="s">
        <v>4843</v>
      </c>
      <c r="D2763" t="s">
        <v>323</v>
      </c>
      <c r="E2763" s="1">
        <v>39679</v>
      </c>
      <c r="F2763">
        <v>2009</v>
      </c>
      <c r="G2763" t="s">
        <v>5</v>
      </c>
      <c r="H2763" t="s">
        <v>359</v>
      </c>
      <c r="I2763" t="s">
        <v>188</v>
      </c>
      <c r="J2763" s="2">
        <v>600000</v>
      </c>
      <c r="K2763" s="2">
        <v>380000</v>
      </c>
    </row>
    <row r="2764" spans="1:11" x14ac:dyDescent="0.25">
      <c r="A2764" t="s">
        <v>529</v>
      </c>
      <c r="B2764" t="s">
        <v>590</v>
      </c>
      <c r="C2764" t="s">
        <v>4845</v>
      </c>
      <c r="D2764" t="s">
        <v>588</v>
      </c>
      <c r="E2764" s="1">
        <v>39679</v>
      </c>
      <c r="F2764">
        <v>2009</v>
      </c>
      <c r="G2764" t="s">
        <v>3</v>
      </c>
      <c r="H2764" t="s">
        <v>307</v>
      </c>
      <c r="I2764" t="s">
        <v>591</v>
      </c>
      <c r="J2764" s="2">
        <v>960000</v>
      </c>
      <c r="K2764" s="2">
        <v>949256.6</v>
      </c>
    </row>
    <row r="2765" spans="1:11" x14ac:dyDescent="0.25">
      <c r="A2765" t="s">
        <v>317</v>
      </c>
      <c r="B2765" t="s">
        <v>1648</v>
      </c>
      <c r="C2765" t="s">
        <v>4843</v>
      </c>
      <c r="D2765" t="s">
        <v>317</v>
      </c>
      <c r="E2765" s="1">
        <v>39679</v>
      </c>
      <c r="F2765">
        <v>2009</v>
      </c>
      <c r="G2765" t="s">
        <v>5</v>
      </c>
      <c r="H2765" t="s">
        <v>1649</v>
      </c>
      <c r="I2765" t="s">
        <v>1650</v>
      </c>
      <c r="J2765" s="2">
        <v>547000</v>
      </c>
      <c r="K2765" s="2">
        <v>547000</v>
      </c>
    </row>
    <row r="2766" spans="1:11" x14ac:dyDescent="0.25">
      <c r="A2766" t="s">
        <v>317</v>
      </c>
      <c r="B2766" t="s">
        <v>1648</v>
      </c>
      <c r="C2766" t="s">
        <v>4843</v>
      </c>
      <c r="D2766" t="s">
        <v>317</v>
      </c>
      <c r="E2766" s="1">
        <v>39679</v>
      </c>
      <c r="F2766">
        <v>2009</v>
      </c>
      <c r="G2766" t="s">
        <v>5</v>
      </c>
      <c r="H2766" t="s">
        <v>1651</v>
      </c>
      <c r="I2766" t="s">
        <v>1652</v>
      </c>
      <c r="J2766" s="2">
        <v>2010000</v>
      </c>
      <c r="K2766" s="2">
        <v>1301357.96</v>
      </c>
    </row>
    <row r="2767" spans="1:11" x14ac:dyDescent="0.25">
      <c r="A2767" t="s">
        <v>317</v>
      </c>
      <c r="B2767" t="s">
        <v>1648</v>
      </c>
      <c r="C2767" t="s">
        <v>4843</v>
      </c>
      <c r="D2767" t="s">
        <v>317</v>
      </c>
      <c r="E2767" s="1">
        <v>39679</v>
      </c>
      <c r="F2767">
        <v>2009</v>
      </c>
      <c r="G2767" t="s">
        <v>5</v>
      </c>
      <c r="H2767" t="s">
        <v>1651</v>
      </c>
      <c r="I2767" t="s">
        <v>1652</v>
      </c>
      <c r="J2767" s="2">
        <v>2010000</v>
      </c>
      <c r="K2767" s="2">
        <v>708642.04</v>
      </c>
    </row>
    <row r="2768" spans="1:11" x14ac:dyDescent="0.25">
      <c r="A2768" t="s">
        <v>178</v>
      </c>
      <c r="B2768" t="s">
        <v>1715</v>
      </c>
      <c r="C2768" t="s">
        <v>4842</v>
      </c>
      <c r="D2768" t="s">
        <v>178</v>
      </c>
      <c r="E2768" s="1">
        <v>39679</v>
      </c>
      <c r="F2768">
        <v>2009</v>
      </c>
      <c r="G2768" t="s">
        <v>5</v>
      </c>
      <c r="H2768" t="s">
        <v>1716</v>
      </c>
      <c r="I2768" t="s">
        <v>8</v>
      </c>
      <c r="J2768" s="2">
        <v>60000</v>
      </c>
      <c r="K2768" s="2">
        <v>60000</v>
      </c>
    </row>
    <row r="2769" spans="1:11" x14ac:dyDescent="0.25">
      <c r="A2769" t="s">
        <v>1478</v>
      </c>
      <c r="B2769" t="s">
        <v>1844</v>
      </c>
      <c r="C2769" t="s">
        <v>4842</v>
      </c>
      <c r="D2769" t="s">
        <v>1478</v>
      </c>
      <c r="E2769" s="1">
        <v>39679</v>
      </c>
      <c r="F2769">
        <v>2009</v>
      </c>
      <c r="G2769" t="s">
        <v>5</v>
      </c>
      <c r="H2769" t="s">
        <v>1055</v>
      </c>
      <c r="I2769" t="s">
        <v>142</v>
      </c>
      <c r="J2769" s="2">
        <v>90000</v>
      </c>
      <c r="K2769" s="2">
        <v>90000</v>
      </c>
    </row>
    <row r="2770" spans="1:11" x14ac:dyDescent="0.25">
      <c r="A2770" t="s">
        <v>1478</v>
      </c>
      <c r="B2770" t="s">
        <v>1861</v>
      </c>
      <c r="C2770" t="s">
        <v>4843</v>
      </c>
      <c r="D2770" t="s">
        <v>1478</v>
      </c>
      <c r="E2770" s="1">
        <v>39679</v>
      </c>
      <c r="F2770">
        <v>2009</v>
      </c>
      <c r="G2770" t="s">
        <v>3</v>
      </c>
      <c r="H2770" t="s">
        <v>533</v>
      </c>
      <c r="I2770" t="s">
        <v>83</v>
      </c>
      <c r="J2770" s="2">
        <v>350000</v>
      </c>
      <c r="K2770" s="2">
        <v>310000</v>
      </c>
    </row>
    <row r="2771" spans="1:11" x14ac:dyDescent="0.25">
      <c r="A2771" t="s">
        <v>869</v>
      </c>
      <c r="B2771" t="s">
        <v>2149</v>
      </c>
      <c r="C2771" t="s">
        <v>4843</v>
      </c>
      <c r="D2771" t="s">
        <v>869</v>
      </c>
      <c r="E2771" s="1">
        <v>39679</v>
      </c>
      <c r="F2771">
        <v>2009</v>
      </c>
      <c r="G2771" t="s">
        <v>5</v>
      </c>
      <c r="H2771" t="s">
        <v>2153</v>
      </c>
      <c r="I2771" t="s">
        <v>221</v>
      </c>
      <c r="J2771" s="2">
        <v>230000</v>
      </c>
      <c r="K2771" s="2">
        <v>230000</v>
      </c>
    </row>
    <row r="2772" spans="1:11" x14ac:dyDescent="0.25">
      <c r="A2772" t="s">
        <v>1341</v>
      </c>
      <c r="B2772" t="s">
        <v>2204</v>
      </c>
      <c r="C2772" t="s">
        <v>4845</v>
      </c>
      <c r="D2772" t="s">
        <v>1341</v>
      </c>
      <c r="E2772" s="1">
        <v>39679</v>
      </c>
      <c r="F2772">
        <v>2009</v>
      </c>
      <c r="G2772" t="s">
        <v>5</v>
      </c>
      <c r="H2772" t="s">
        <v>2207</v>
      </c>
      <c r="I2772" t="s">
        <v>150</v>
      </c>
      <c r="J2772" s="2">
        <v>200000</v>
      </c>
      <c r="K2772" s="2">
        <v>200000</v>
      </c>
    </row>
    <row r="2773" spans="1:11" x14ac:dyDescent="0.25">
      <c r="A2773" t="s">
        <v>2483</v>
      </c>
      <c r="B2773" t="s">
        <v>2495</v>
      </c>
      <c r="C2773" t="s">
        <v>4842</v>
      </c>
      <c r="D2773" t="s">
        <v>2483</v>
      </c>
      <c r="E2773" s="1">
        <v>39679</v>
      </c>
      <c r="F2773">
        <v>2009</v>
      </c>
      <c r="G2773" t="s">
        <v>3</v>
      </c>
      <c r="H2773" t="s">
        <v>2496</v>
      </c>
      <c r="I2773" t="s">
        <v>99</v>
      </c>
      <c r="J2773" s="2">
        <v>30000</v>
      </c>
      <c r="K2773" s="2">
        <v>22635.32</v>
      </c>
    </row>
    <row r="2774" spans="1:11" x14ac:dyDescent="0.25">
      <c r="A2774" t="s">
        <v>2483</v>
      </c>
      <c r="B2774" t="s">
        <v>2495</v>
      </c>
      <c r="C2774" t="s">
        <v>4842</v>
      </c>
      <c r="D2774" t="s">
        <v>2483</v>
      </c>
      <c r="E2774" s="1">
        <v>39679</v>
      </c>
      <c r="F2774">
        <v>2009</v>
      </c>
      <c r="G2774" t="s">
        <v>3</v>
      </c>
      <c r="H2774" t="s">
        <v>235</v>
      </c>
      <c r="I2774" t="s">
        <v>126</v>
      </c>
      <c r="J2774" s="2">
        <v>100000</v>
      </c>
      <c r="K2774" s="2">
        <v>77197.460000000006</v>
      </c>
    </row>
    <row r="2775" spans="1:11" x14ac:dyDescent="0.25">
      <c r="A2775" t="s">
        <v>880</v>
      </c>
      <c r="B2775" t="s">
        <v>2711</v>
      </c>
      <c r="C2775" t="s">
        <v>4843</v>
      </c>
      <c r="D2775" t="s">
        <v>880</v>
      </c>
      <c r="E2775" s="1">
        <v>39679</v>
      </c>
      <c r="F2775">
        <v>2009</v>
      </c>
      <c r="G2775" t="s">
        <v>5</v>
      </c>
      <c r="H2775" t="s">
        <v>2712</v>
      </c>
      <c r="I2775" t="s">
        <v>220</v>
      </c>
      <c r="J2775" s="2">
        <v>500000</v>
      </c>
      <c r="K2775" s="2">
        <v>500000</v>
      </c>
    </row>
    <row r="2776" spans="1:11" x14ac:dyDescent="0.25">
      <c r="A2776" t="s">
        <v>42</v>
      </c>
      <c r="B2776" t="s">
        <v>2070</v>
      </c>
      <c r="C2776" t="s">
        <v>4845</v>
      </c>
      <c r="D2776" t="s">
        <v>2071</v>
      </c>
      <c r="E2776" s="1">
        <v>39679</v>
      </c>
      <c r="F2776">
        <v>2009</v>
      </c>
      <c r="G2776" t="s">
        <v>5</v>
      </c>
      <c r="H2776" t="s">
        <v>80</v>
      </c>
      <c r="I2776" t="s">
        <v>1709</v>
      </c>
      <c r="J2776" s="2">
        <v>950000</v>
      </c>
      <c r="K2776" s="2">
        <v>950000</v>
      </c>
    </row>
    <row r="2777" spans="1:11" x14ac:dyDescent="0.25">
      <c r="A2777" t="s">
        <v>2860</v>
      </c>
      <c r="B2777" t="s">
        <v>2897</v>
      </c>
      <c r="C2777" t="s">
        <v>4843</v>
      </c>
      <c r="D2777" t="s">
        <v>2860</v>
      </c>
      <c r="E2777" s="1">
        <v>39679</v>
      </c>
      <c r="F2777">
        <v>2009</v>
      </c>
      <c r="G2777" t="s">
        <v>5</v>
      </c>
      <c r="H2777" t="s">
        <v>2899</v>
      </c>
      <c r="I2777" t="s">
        <v>2323</v>
      </c>
      <c r="J2777" s="2">
        <v>625000</v>
      </c>
      <c r="K2777" s="2">
        <v>625000</v>
      </c>
    </row>
    <row r="2778" spans="1:11" x14ac:dyDescent="0.25">
      <c r="A2778" t="s">
        <v>3522</v>
      </c>
      <c r="B2778" t="s">
        <v>3530</v>
      </c>
      <c r="C2778" t="s">
        <v>4843</v>
      </c>
      <c r="D2778" t="s">
        <v>3522</v>
      </c>
      <c r="E2778" s="1">
        <v>39679</v>
      </c>
      <c r="F2778">
        <v>2009</v>
      </c>
      <c r="G2778" t="s">
        <v>3</v>
      </c>
      <c r="H2778" t="s">
        <v>3531</v>
      </c>
      <c r="I2778" t="s">
        <v>3532</v>
      </c>
      <c r="J2778" s="2">
        <v>4360000</v>
      </c>
      <c r="K2778" s="2">
        <v>1048108.72</v>
      </c>
    </row>
    <row r="2779" spans="1:11" x14ac:dyDescent="0.25">
      <c r="A2779" t="s">
        <v>3522</v>
      </c>
      <c r="B2779" t="s">
        <v>3530</v>
      </c>
      <c r="C2779" t="s">
        <v>4843</v>
      </c>
      <c r="D2779" t="s">
        <v>3522</v>
      </c>
      <c r="E2779" s="1">
        <v>39679</v>
      </c>
      <c r="F2779">
        <v>2009</v>
      </c>
      <c r="G2779" t="s">
        <v>3</v>
      </c>
      <c r="H2779" t="s">
        <v>3531</v>
      </c>
      <c r="I2779" t="s">
        <v>3532</v>
      </c>
      <c r="J2779" s="2">
        <v>4360000</v>
      </c>
      <c r="K2779" s="2">
        <v>3061679.46</v>
      </c>
    </row>
    <row r="2780" spans="1:11" x14ac:dyDescent="0.25">
      <c r="A2780" t="s">
        <v>2369</v>
      </c>
      <c r="B2780" t="s">
        <v>3608</v>
      </c>
      <c r="C2780" t="s">
        <v>4846</v>
      </c>
      <c r="D2780" t="s">
        <v>2369</v>
      </c>
      <c r="E2780" s="1">
        <v>39679</v>
      </c>
      <c r="F2780">
        <v>2009</v>
      </c>
      <c r="G2780" t="s">
        <v>5</v>
      </c>
      <c r="H2780" t="s">
        <v>3611</v>
      </c>
      <c r="I2780" t="s">
        <v>3612</v>
      </c>
      <c r="J2780" s="2">
        <v>223000</v>
      </c>
      <c r="K2780" s="2">
        <v>223000</v>
      </c>
    </row>
    <row r="2781" spans="1:11" x14ac:dyDescent="0.25">
      <c r="A2781" t="s">
        <v>2250</v>
      </c>
      <c r="B2781" t="s">
        <v>4380</v>
      </c>
      <c r="C2781" t="s">
        <v>4845</v>
      </c>
      <c r="D2781" t="s">
        <v>2250</v>
      </c>
      <c r="E2781" s="1">
        <v>39679</v>
      </c>
      <c r="F2781">
        <v>2009</v>
      </c>
      <c r="G2781" t="s">
        <v>5</v>
      </c>
      <c r="H2781" t="s">
        <v>4382</v>
      </c>
      <c r="I2781" t="s">
        <v>64</v>
      </c>
      <c r="J2781" s="2">
        <v>550000</v>
      </c>
      <c r="K2781" s="2">
        <v>550000</v>
      </c>
    </row>
    <row r="2782" spans="1:11" x14ac:dyDescent="0.25">
      <c r="A2782" t="s">
        <v>1499</v>
      </c>
      <c r="B2782" t="s">
        <v>541</v>
      </c>
      <c r="C2782" t="s">
        <v>4842</v>
      </c>
      <c r="D2782" t="s">
        <v>1499</v>
      </c>
      <c r="E2782" s="1">
        <v>39679</v>
      </c>
      <c r="F2782">
        <v>2009</v>
      </c>
      <c r="G2782" t="s">
        <v>5</v>
      </c>
      <c r="H2782" t="s">
        <v>4416</v>
      </c>
      <c r="I2782" t="s">
        <v>81</v>
      </c>
      <c r="J2782" s="2">
        <v>300000</v>
      </c>
      <c r="K2782" s="2">
        <v>300000</v>
      </c>
    </row>
    <row r="2783" spans="1:11" x14ac:dyDescent="0.25">
      <c r="A2783" t="s">
        <v>1499</v>
      </c>
      <c r="B2783" t="s">
        <v>4442</v>
      </c>
      <c r="C2783" t="s">
        <v>4846</v>
      </c>
      <c r="D2783" t="s">
        <v>1499</v>
      </c>
      <c r="E2783" s="1">
        <v>39679</v>
      </c>
      <c r="F2783">
        <v>2009</v>
      </c>
      <c r="G2783" t="s">
        <v>5</v>
      </c>
      <c r="H2783" t="s">
        <v>4443</v>
      </c>
      <c r="I2783" t="s">
        <v>126</v>
      </c>
      <c r="J2783" s="2">
        <v>100000</v>
      </c>
      <c r="K2783" s="2">
        <v>100000</v>
      </c>
    </row>
    <row r="2784" spans="1:11" x14ac:dyDescent="0.25">
      <c r="A2784" t="s">
        <v>1507</v>
      </c>
      <c r="B2784" t="s">
        <v>4501</v>
      </c>
      <c r="C2784" t="s">
        <v>4842</v>
      </c>
      <c r="D2784" t="s">
        <v>1507</v>
      </c>
      <c r="E2784" s="1">
        <v>39679</v>
      </c>
      <c r="F2784">
        <v>2009</v>
      </c>
      <c r="G2784" t="s">
        <v>5</v>
      </c>
      <c r="H2784" t="s">
        <v>4504</v>
      </c>
      <c r="I2784" t="s">
        <v>126</v>
      </c>
      <c r="J2784" s="2">
        <v>100000</v>
      </c>
      <c r="K2784" s="2">
        <v>100000</v>
      </c>
    </row>
    <row r="2785" spans="1:11" x14ac:dyDescent="0.25">
      <c r="A2785" t="s">
        <v>892</v>
      </c>
      <c r="B2785" t="s">
        <v>4810</v>
      </c>
      <c r="C2785" t="s">
        <v>4842</v>
      </c>
      <c r="D2785" t="s">
        <v>892</v>
      </c>
      <c r="E2785" s="1">
        <v>39679</v>
      </c>
      <c r="F2785">
        <v>2009</v>
      </c>
      <c r="G2785" t="s">
        <v>5</v>
      </c>
      <c r="H2785" t="s">
        <v>3030</v>
      </c>
      <c r="I2785" t="s">
        <v>126</v>
      </c>
      <c r="J2785" s="2">
        <v>100000</v>
      </c>
      <c r="K2785" s="2">
        <v>100000</v>
      </c>
    </row>
    <row r="2786" spans="1:11" x14ac:dyDescent="0.25">
      <c r="A2786" t="s">
        <v>86</v>
      </c>
      <c r="B2786" t="s">
        <v>239</v>
      </c>
      <c r="C2786" t="s">
        <v>4842</v>
      </c>
      <c r="D2786" t="s">
        <v>86</v>
      </c>
      <c r="E2786" s="1">
        <v>39665</v>
      </c>
      <c r="F2786">
        <v>2009</v>
      </c>
      <c r="G2786" t="s">
        <v>5</v>
      </c>
      <c r="H2786" t="s">
        <v>243</v>
      </c>
      <c r="I2786" t="s">
        <v>244</v>
      </c>
      <c r="J2786" s="2">
        <v>28000</v>
      </c>
      <c r="K2786" s="2">
        <v>28000</v>
      </c>
    </row>
    <row r="2787" spans="1:11" x14ac:dyDescent="0.25">
      <c r="A2787" t="s">
        <v>2305</v>
      </c>
      <c r="B2787" t="s">
        <v>2321</v>
      </c>
      <c r="C2787" t="s">
        <v>4842</v>
      </c>
      <c r="D2787" t="s">
        <v>2305</v>
      </c>
      <c r="E2787" s="1">
        <v>39665</v>
      </c>
      <c r="F2787">
        <v>2009</v>
      </c>
      <c r="G2787" t="s">
        <v>5</v>
      </c>
      <c r="H2787" t="s">
        <v>2322</v>
      </c>
      <c r="I2787" t="s">
        <v>2323</v>
      </c>
      <c r="J2787" s="2">
        <v>625000</v>
      </c>
      <c r="K2787" s="2">
        <v>625000</v>
      </c>
    </row>
    <row r="2788" spans="1:11" x14ac:dyDescent="0.25">
      <c r="A2788" t="s">
        <v>153</v>
      </c>
      <c r="B2788" t="s">
        <v>3488</v>
      </c>
      <c r="C2788" t="s">
        <v>4842</v>
      </c>
      <c r="D2788" t="s">
        <v>153</v>
      </c>
      <c r="E2788" s="1">
        <v>39665</v>
      </c>
      <c r="F2788">
        <v>2009</v>
      </c>
      <c r="G2788" t="s">
        <v>5</v>
      </c>
      <c r="H2788" t="s">
        <v>274</v>
      </c>
      <c r="I2788" t="s">
        <v>126</v>
      </c>
      <c r="J2788" s="2">
        <v>100000</v>
      </c>
      <c r="K2788" s="2">
        <v>100000</v>
      </c>
    </row>
    <row r="2789" spans="1:11" x14ac:dyDescent="0.25">
      <c r="A2789" t="s">
        <v>2369</v>
      </c>
      <c r="B2789" t="s">
        <v>474</v>
      </c>
      <c r="C2789" t="s">
        <v>4842</v>
      </c>
      <c r="D2789" t="s">
        <v>2369</v>
      </c>
      <c r="E2789" s="1">
        <v>39665</v>
      </c>
      <c r="F2789">
        <v>2009</v>
      </c>
      <c r="G2789" t="s">
        <v>5</v>
      </c>
      <c r="H2789" t="s">
        <v>3593</v>
      </c>
      <c r="I2789" t="s">
        <v>3594</v>
      </c>
      <c r="J2789" s="2">
        <v>187000</v>
      </c>
      <c r="K2789" s="2">
        <v>187000</v>
      </c>
    </row>
    <row r="2790" spans="1:11" x14ac:dyDescent="0.25">
      <c r="A2790" t="s">
        <v>3880</v>
      </c>
      <c r="B2790" t="s">
        <v>5542</v>
      </c>
      <c r="C2790" t="s">
        <v>4844</v>
      </c>
      <c r="D2790" t="s">
        <v>3880</v>
      </c>
      <c r="E2790" s="1">
        <v>39665</v>
      </c>
      <c r="F2790">
        <v>2009</v>
      </c>
      <c r="G2790" t="s">
        <v>5</v>
      </c>
      <c r="H2790" t="s">
        <v>3905</v>
      </c>
      <c r="I2790" t="s">
        <v>133</v>
      </c>
      <c r="J2790" s="2">
        <v>65000</v>
      </c>
      <c r="K2790" s="2">
        <v>65000</v>
      </c>
    </row>
    <row r="2791" spans="1:11" x14ac:dyDescent="0.25">
      <c r="A2791" t="s">
        <v>2854</v>
      </c>
      <c r="B2791" t="s">
        <v>4678</v>
      </c>
      <c r="C2791" t="s">
        <v>4842</v>
      </c>
      <c r="D2791" t="s">
        <v>2854</v>
      </c>
      <c r="E2791" s="1">
        <v>39665</v>
      </c>
      <c r="F2791">
        <v>2009</v>
      </c>
      <c r="G2791" t="s">
        <v>5</v>
      </c>
      <c r="H2791" t="s">
        <v>1392</v>
      </c>
      <c r="I2791" t="s">
        <v>4681</v>
      </c>
      <c r="J2791" s="2">
        <v>111639</v>
      </c>
      <c r="K2791" s="2">
        <v>111639</v>
      </c>
    </row>
    <row r="2792" spans="1:11" x14ac:dyDescent="0.25">
      <c r="A2792" t="s">
        <v>468</v>
      </c>
      <c r="B2792" t="s">
        <v>521</v>
      </c>
      <c r="C2792" t="s">
        <v>4845</v>
      </c>
      <c r="D2792" t="s">
        <v>522</v>
      </c>
      <c r="E2792" s="1">
        <v>39651</v>
      </c>
      <c r="F2792">
        <v>2009</v>
      </c>
      <c r="G2792" t="s">
        <v>3</v>
      </c>
      <c r="H2792" t="s">
        <v>525</v>
      </c>
      <c r="I2792" t="s">
        <v>526</v>
      </c>
      <c r="J2792" s="2">
        <v>453299</v>
      </c>
      <c r="K2792" s="2">
        <v>397575.38</v>
      </c>
    </row>
    <row r="2793" spans="1:11" x14ac:dyDescent="0.25">
      <c r="A2793" t="s">
        <v>445</v>
      </c>
      <c r="B2793" t="s">
        <v>593</v>
      </c>
      <c r="C2793" t="s">
        <v>4843</v>
      </c>
      <c r="D2793" t="s">
        <v>445</v>
      </c>
      <c r="E2793" s="1">
        <v>39651</v>
      </c>
      <c r="F2793">
        <v>2009</v>
      </c>
      <c r="G2793" t="s">
        <v>3</v>
      </c>
      <c r="H2793" t="s">
        <v>595</v>
      </c>
      <c r="I2793" t="s">
        <v>596</v>
      </c>
      <c r="J2793" s="2">
        <v>1130700</v>
      </c>
      <c r="K2793" s="2">
        <v>303223.69</v>
      </c>
    </row>
    <row r="2794" spans="1:11" x14ac:dyDescent="0.25">
      <c r="A2794" t="s">
        <v>445</v>
      </c>
      <c r="B2794" t="s">
        <v>593</v>
      </c>
      <c r="C2794" t="s">
        <v>4843</v>
      </c>
      <c r="D2794" t="s">
        <v>445</v>
      </c>
      <c r="E2794" s="1">
        <v>39651</v>
      </c>
      <c r="F2794">
        <v>2009</v>
      </c>
      <c r="G2794" t="s">
        <v>3</v>
      </c>
      <c r="H2794" t="s">
        <v>595</v>
      </c>
      <c r="I2794" t="s">
        <v>596</v>
      </c>
      <c r="J2794" s="2">
        <v>1130700</v>
      </c>
      <c r="K2794" s="2">
        <v>729608.97</v>
      </c>
    </row>
    <row r="2795" spans="1:11" x14ac:dyDescent="0.25">
      <c r="A2795" t="s">
        <v>1511</v>
      </c>
      <c r="B2795" t="s">
        <v>1537</v>
      </c>
      <c r="C2795" t="s">
        <v>4842</v>
      </c>
      <c r="D2795" t="s">
        <v>1511</v>
      </c>
      <c r="E2795" s="1">
        <v>39651</v>
      </c>
      <c r="F2795">
        <v>2009</v>
      </c>
      <c r="G2795" t="s">
        <v>5</v>
      </c>
      <c r="H2795" t="s">
        <v>1538</v>
      </c>
      <c r="I2795" t="s">
        <v>229</v>
      </c>
      <c r="J2795" s="2">
        <v>900000</v>
      </c>
      <c r="K2795" s="2">
        <v>870941.78</v>
      </c>
    </row>
    <row r="2796" spans="1:11" x14ac:dyDescent="0.25">
      <c r="A2796" t="s">
        <v>1511</v>
      </c>
      <c r="B2796" t="s">
        <v>1537</v>
      </c>
      <c r="C2796" t="s">
        <v>4842</v>
      </c>
      <c r="D2796" t="s">
        <v>1511</v>
      </c>
      <c r="E2796" s="1">
        <v>39651</v>
      </c>
      <c r="F2796">
        <v>2009</v>
      </c>
      <c r="G2796" t="s">
        <v>5</v>
      </c>
      <c r="H2796" t="s">
        <v>1538</v>
      </c>
      <c r="I2796" t="s">
        <v>229</v>
      </c>
      <c r="J2796" s="2">
        <v>900000</v>
      </c>
      <c r="K2796" s="2">
        <v>29058.22</v>
      </c>
    </row>
    <row r="2797" spans="1:11" x14ac:dyDescent="0.25">
      <c r="A2797" t="s">
        <v>1039</v>
      </c>
      <c r="B2797" t="s">
        <v>1967</v>
      </c>
      <c r="C2797" t="s">
        <v>4846</v>
      </c>
      <c r="D2797" t="s">
        <v>1966</v>
      </c>
      <c r="E2797" s="1">
        <v>39651</v>
      </c>
      <c r="F2797">
        <v>2009</v>
      </c>
      <c r="G2797" t="s">
        <v>5</v>
      </c>
      <c r="H2797" t="s">
        <v>1969</v>
      </c>
      <c r="I2797" t="s">
        <v>83</v>
      </c>
      <c r="J2797" s="2">
        <v>350000</v>
      </c>
      <c r="K2797" s="2">
        <v>350000</v>
      </c>
    </row>
    <row r="2798" spans="1:11" x14ac:dyDescent="0.25">
      <c r="A2798" t="s">
        <v>1330</v>
      </c>
      <c r="B2798" t="s">
        <v>2013</v>
      </c>
      <c r="C2798" t="s">
        <v>4845</v>
      </c>
      <c r="D2798" t="s">
        <v>1330</v>
      </c>
      <c r="E2798" s="1">
        <v>39651</v>
      </c>
      <c r="F2798">
        <v>2009</v>
      </c>
      <c r="G2798" t="s">
        <v>5</v>
      </c>
      <c r="H2798" t="s">
        <v>2016</v>
      </c>
      <c r="I2798" t="s">
        <v>126</v>
      </c>
      <c r="J2798" s="2">
        <v>100000</v>
      </c>
      <c r="K2798" s="2">
        <v>100000</v>
      </c>
    </row>
    <row r="2799" spans="1:11" x14ac:dyDescent="0.25">
      <c r="A2799" t="s">
        <v>1341</v>
      </c>
      <c r="B2799" t="s">
        <v>2231</v>
      </c>
      <c r="C2799" t="s">
        <v>4842</v>
      </c>
      <c r="D2799" t="s">
        <v>1341</v>
      </c>
      <c r="E2799" s="1">
        <v>39651</v>
      </c>
      <c r="F2799">
        <v>2009</v>
      </c>
      <c r="G2799" t="s">
        <v>5</v>
      </c>
      <c r="H2799" t="s">
        <v>2235</v>
      </c>
      <c r="I2799" t="s">
        <v>126</v>
      </c>
      <c r="J2799" s="2">
        <v>100000</v>
      </c>
      <c r="K2799" s="2">
        <v>100000</v>
      </c>
    </row>
    <row r="2800" spans="1:11" x14ac:dyDescent="0.25">
      <c r="A2800" t="s">
        <v>2374</v>
      </c>
      <c r="B2800" t="s">
        <v>2376</v>
      </c>
      <c r="C2800" t="s">
        <v>4843</v>
      </c>
      <c r="D2800" t="s">
        <v>2374</v>
      </c>
      <c r="E2800" s="1">
        <v>39651</v>
      </c>
      <c r="F2800">
        <v>2009</v>
      </c>
      <c r="G2800" t="s">
        <v>5</v>
      </c>
      <c r="H2800" t="s">
        <v>2378</v>
      </c>
      <c r="I2800" t="s">
        <v>150</v>
      </c>
      <c r="J2800" s="2">
        <v>200000</v>
      </c>
      <c r="K2800" s="2">
        <v>200000</v>
      </c>
    </row>
    <row r="2801" spans="1:11" x14ac:dyDescent="0.25">
      <c r="A2801" t="s">
        <v>880</v>
      </c>
      <c r="B2801" t="s">
        <v>2727</v>
      </c>
      <c r="C2801" t="s">
        <v>4845</v>
      </c>
      <c r="D2801" t="s">
        <v>2728</v>
      </c>
      <c r="E2801" s="1">
        <v>39651</v>
      </c>
      <c r="F2801">
        <v>2009</v>
      </c>
      <c r="G2801" t="s">
        <v>5</v>
      </c>
      <c r="H2801" t="s">
        <v>625</v>
      </c>
      <c r="I2801" t="s">
        <v>1838</v>
      </c>
      <c r="J2801" s="2">
        <v>409000</v>
      </c>
      <c r="K2801" s="2">
        <v>409000</v>
      </c>
    </row>
    <row r="2802" spans="1:11" x14ac:dyDescent="0.25">
      <c r="A2802" t="s">
        <v>42</v>
      </c>
      <c r="B2802" t="s">
        <v>2837</v>
      </c>
      <c r="C2802" t="s">
        <v>4846</v>
      </c>
      <c r="D2802" t="s">
        <v>42</v>
      </c>
      <c r="E2802" s="1">
        <v>39651</v>
      </c>
      <c r="F2802">
        <v>2009</v>
      </c>
      <c r="G2802" t="s">
        <v>5</v>
      </c>
      <c r="H2802" t="s">
        <v>2840</v>
      </c>
      <c r="I2802" t="s">
        <v>2841</v>
      </c>
      <c r="J2802" s="2">
        <v>381762</v>
      </c>
      <c r="K2802" s="2">
        <v>381762</v>
      </c>
    </row>
    <row r="2803" spans="1:11" x14ac:dyDescent="0.25">
      <c r="A2803" t="s">
        <v>2860</v>
      </c>
      <c r="B2803" t="s">
        <v>2904</v>
      </c>
      <c r="C2803" t="s">
        <v>4846</v>
      </c>
      <c r="D2803" t="s">
        <v>2860</v>
      </c>
      <c r="E2803" s="1">
        <v>39651</v>
      </c>
      <c r="F2803">
        <v>2009</v>
      </c>
      <c r="G2803" t="s">
        <v>5</v>
      </c>
      <c r="H2803" t="s">
        <v>2911</v>
      </c>
      <c r="I2803" t="s">
        <v>987</v>
      </c>
      <c r="J2803" s="2">
        <v>662000</v>
      </c>
      <c r="K2803" s="2">
        <v>662000</v>
      </c>
    </row>
    <row r="2804" spans="1:11" x14ac:dyDescent="0.25">
      <c r="A2804" t="s">
        <v>1721</v>
      </c>
      <c r="B2804" t="s">
        <v>3393</v>
      </c>
      <c r="C2804" t="s">
        <v>4843</v>
      </c>
      <c r="D2804" t="s">
        <v>1721</v>
      </c>
      <c r="E2804" s="1">
        <v>39651</v>
      </c>
      <c r="F2804">
        <v>2009</v>
      </c>
      <c r="G2804" t="s">
        <v>3</v>
      </c>
      <c r="H2804" t="s">
        <v>7</v>
      </c>
      <c r="I2804" t="s">
        <v>3396</v>
      </c>
      <c r="J2804" s="2">
        <v>379000</v>
      </c>
      <c r="K2804" s="2">
        <v>339766</v>
      </c>
    </row>
    <row r="2805" spans="1:11" x14ac:dyDescent="0.25">
      <c r="A2805" t="s">
        <v>1721</v>
      </c>
      <c r="B2805" t="s">
        <v>3413</v>
      </c>
      <c r="C2805" t="s">
        <v>4843</v>
      </c>
      <c r="D2805" t="s">
        <v>3414</v>
      </c>
      <c r="E2805" s="1">
        <v>39651</v>
      </c>
      <c r="F2805">
        <v>2009</v>
      </c>
      <c r="G2805" t="s">
        <v>5</v>
      </c>
      <c r="H2805" t="s">
        <v>3420</v>
      </c>
      <c r="I2805" t="s">
        <v>3421</v>
      </c>
      <c r="J2805" s="2">
        <v>652500</v>
      </c>
      <c r="K2805" s="2">
        <v>652500</v>
      </c>
    </row>
    <row r="2806" spans="1:11" x14ac:dyDescent="0.25">
      <c r="A2806" t="s">
        <v>1721</v>
      </c>
      <c r="B2806" t="s">
        <v>3413</v>
      </c>
      <c r="C2806" t="s">
        <v>4843</v>
      </c>
      <c r="D2806" t="s">
        <v>3414</v>
      </c>
      <c r="E2806" s="1">
        <v>39651</v>
      </c>
      <c r="F2806">
        <v>2009</v>
      </c>
      <c r="G2806" t="s">
        <v>5</v>
      </c>
      <c r="H2806" t="s">
        <v>3422</v>
      </c>
      <c r="I2806" t="s">
        <v>3423</v>
      </c>
      <c r="J2806" s="2">
        <v>2329651</v>
      </c>
      <c r="K2806" s="2">
        <v>2329651</v>
      </c>
    </row>
    <row r="2807" spans="1:11" x14ac:dyDescent="0.25">
      <c r="A2807" t="s">
        <v>166</v>
      </c>
      <c r="B2807" t="s">
        <v>5535</v>
      </c>
      <c r="C2807" t="s">
        <v>4844</v>
      </c>
      <c r="D2807" t="s">
        <v>166</v>
      </c>
      <c r="E2807" s="1">
        <v>39651</v>
      </c>
      <c r="F2807">
        <v>2009</v>
      </c>
      <c r="G2807" t="s">
        <v>5</v>
      </c>
      <c r="H2807" t="s">
        <v>369</v>
      </c>
      <c r="I2807" t="s">
        <v>725</v>
      </c>
      <c r="J2807" s="2">
        <v>3000000</v>
      </c>
      <c r="K2807" s="2">
        <v>2000000</v>
      </c>
    </row>
    <row r="2808" spans="1:11" x14ac:dyDescent="0.25">
      <c r="A2808" t="s">
        <v>166</v>
      </c>
      <c r="B2808" t="s">
        <v>5535</v>
      </c>
      <c r="C2808" t="s">
        <v>4844</v>
      </c>
      <c r="D2808" t="s">
        <v>166</v>
      </c>
      <c r="E2808" s="1">
        <v>39651</v>
      </c>
      <c r="F2808">
        <v>2009</v>
      </c>
      <c r="G2808" t="s">
        <v>5</v>
      </c>
      <c r="H2808" t="s">
        <v>369</v>
      </c>
      <c r="I2808" t="s">
        <v>725</v>
      </c>
      <c r="J2808" s="2">
        <v>3000000</v>
      </c>
      <c r="K2808" s="2">
        <v>1000000</v>
      </c>
    </row>
    <row r="2809" spans="1:11" x14ac:dyDescent="0.25">
      <c r="A2809" t="s">
        <v>166</v>
      </c>
      <c r="B2809" t="s">
        <v>3806</v>
      </c>
      <c r="C2809" t="s">
        <v>4842</v>
      </c>
      <c r="D2809" t="s">
        <v>166</v>
      </c>
      <c r="E2809" s="1">
        <v>39651</v>
      </c>
      <c r="F2809">
        <v>2009</v>
      </c>
      <c r="G2809" t="s">
        <v>5</v>
      </c>
      <c r="H2809" t="s">
        <v>292</v>
      </c>
      <c r="I2809" t="s">
        <v>621</v>
      </c>
      <c r="J2809" s="2">
        <v>85000</v>
      </c>
      <c r="K2809" s="2">
        <v>85000</v>
      </c>
    </row>
    <row r="2810" spans="1:11" x14ac:dyDescent="0.25">
      <c r="A2810" t="s">
        <v>1932</v>
      </c>
      <c r="B2810" t="s">
        <v>4311</v>
      </c>
      <c r="C2810" t="s">
        <v>4842</v>
      </c>
      <c r="D2810" t="s">
        <v>1932</v>
      </c>
      <c r="E2810" s="1">
        <v>39651</v>
      </c>
      <c r="F2810">
        <v>2009</v>
      </c>
      <c r="G2810" t="s">
        <v>5</v>
      </c>
      <c r="H2810" t="s">
        <v>3256</v>
      </c>
      <c r="I2810" t="s">
        <v>4316</v>
      </c>
      <c r="J2810" s="2">
        <v>231595</v>
      </c>
      <c r="K2810" s="2">
        <v>231595</v>
      </c>
    </row>
    <row r="2811" spans="1:11" x14ac:dyDescent="0.25">
      <c r="A2811" t="s">
        <v>1499</v>
      </c>
      <c r="B2811" t="s">
        <v>1899</v>
      </c>
      <c r="C2811" t="s">
        <v>4845</v>
      </c>
      <c r="D2811" t="s">
        <v>1900</v>
      </c>
      <c r="E2811" s="1">
        <v>39651</v>
      </c>
      <c r="F2811">
        <v>2009</v>
      </c>
      <c r="G2811" t="s">
        <v>5</v>
      </c>
      <c r="H2811" t="s">
        <v>1904</v>
      </c>
      <c r="I2811" t="s">
        <v>1905</v>
      </c>
      <c r="J2811" s="2">
        <v>711000</v>
      </c>
      <c r="K2811" s="2">
        <v>711000</v>
      </c>
    </row>
    <row r="2812" spans="1:11" x14ac:dyDescent="0.25">
      <c r="A2812" t="s">
        <v>86</v>
      </c>
      <c r="B2812" t="s">
        <v>291</v>
      </c>
      <c r="C2812" t="s">
        <v>4842</v>
      </c>
      <c r="D2812" t="s">
        <v>86</v>
      </c>
      <c r="E2812" s="1">
        <v>39630</v>
      </c>
      <c r="F2812">
        <v>2009</v>
      </c>
      <c r="G2812" t="s">
        <v>5</v>
      </c>
      <c r="H2812" t="s">
        <v>292</v>
      </c>
      <c r="I2812" t="s">
        <v>293</v>
      </c>
      <c r="J2812" s="2">
        <v>67500</v>
      </c>
      <c r="K2812" s="2">
        <v>67500</v>
      </c>
    </row>
    <row r="2813" spans="1:11" x14ac:dyDescent="0.25">
      <c r="A2813" t="s">
        <v>317</v>
      </c>
      <c r="B2813" t="s">
        <v>1611</v>
      </c>
      <c r="C2813" t="s">
        <v>4842</v>
      </c>
      <c r="D2813" t="s">
        <v>317</v>
      </c>
      <c r="E2813" s="1">
        <v>39630</v>
      </c>
      <c r="F2813">
        <v>2009</v>
      </c>
      <c r="G2813" t="s">
        <v>3</v>
      </c>
      <c r="H2813" t="s">
        <v>1612</v>
      </c>
      <c r="I2813" t="s">
        <v>62</v>
      </c>
      <c r="J2813" s="2">
        <v>450000</v>
      </c>
      <c r="K2813" s="2">
        <v>425000</v>
      </c>
    </row>
    <row r="2814" spans="1:11" x14ac:dyDescent="0.25">
      <c r="A2814" t="s">
        <v>1039</v>
      </c>
      <c r="B2814" t="s">
        <v>1950</v>
      </c>
      <c r="C2814" t="s">
        <v>4842</v>
      </c>
      <c r="D2814" t="s">
        <v>1039</v>
      </c>
      <c r="E2814" s="1">
        <v>39630</v>
      </c>
      <c r="F2814">
        <v>2009</v>
      </c>
      <c r="G2814" t="s">
        <v>5</v>
      </c>
      <c r="H2814" t="s">
        <v>1951</v>
      </c>
      <c r="I2814" t="s">
        <v>255</v>
      </c>
      <c r="J2814" s="2">
        <v>125000</v>
      </c>
      <c r="K2814" s="2">
        <v>125000</v>
      </c>
    </row>
    <row r="2815" spans="1:11" x14ac:dyDescent="0.25">
      <c r="A2815" t="s">
        <v>2272</v>
      </c>
      <c r="B2815" t="s">
        <v>2301</v>
      </c>
      <c r="C2815" t="s">
        <v>4845</v>
      </c>
      <c r="D2815" t="s">
        <v>2302</v>
      </c>
      <c r="E2815" s="1">
        <v>39630</v>
      </c>
      <c r="F2815">
        <v>2009</v>
      </c>
      <c r="G2815" t="s">
        <v>5</v>
      </c>
      <c r="H2815" t="s">
        <v>625</v>
      </c>
      <c r="I2815" t="s">
        <v>2304</v>
      </c>
      <c r="J2815" s="2">
        <v>1330000</v>
      </c>
      <c r="K2815" s="2">
        <v>1330000</v>
      </c>
    </row>
    <row r="2816" spans="1:11" x14ac:dyDescent="0.25">
      <c r="A2816" t="s">
        <v>2800</v>
      </c>
      <c r="B2816" t="s">
        <v>5452</v>
      </c>
      <c r="C2816" t="s">
        <v>4841</v>
      </c>
      <c r="D2816" t="s">
        <v>2800</v>
      </c>
      <c r="E2816" s="1">
        <v>39630</v>
      </c>
      <c r="F2816">
        <v>2009</v>
      </c>
      <c r="G2816" t="s">
        <v>3</v>
      </c>
      <c r="H2816" t="s">
        <v>3077</v>
      </c>
      <c r="I2816" t="s">
        <v>118</v>
      </c>
      <c r="J2816" s="2">
        <v>40000</v>
      </c>
      <c r="K2816" s="2">
        <v>35000</v>
      </c>
    </row>
    <row r="2817" spans="1:11" x14ac:dyDescent="0.25">
      <c r="A2817" t="s">
        <v>3269</v>
      </c>
      <c r="B2817" t="s">
        <v>3292</v>
      </c>
      <c r="C2817" t="s">
        <v>4846</v>
      </c>
      <c r="D2817" t="s">
        <v>3269</v>
      </c>
      <c r="E2817" s="1">
        <v>39630</v>
      </c>
      <c r="F2817">
        <v>2009</v>
      </c>
      <c r="G2817" t="s">
        <v>5</v>
      </c>
      <c r="H2817" t="s">
        <v>3298</v>
      </c>
      <c r="I2817" t="s">
        <v>3299</v>
      </c>
      <c r="J2817" s="2">
        <v>1117900</v>
      </c>
      <c r="K2817" s="2">
        <v>1117900</v>
      </c>
    </row>
    <row r="2818" spans="1:11" x14ac:dyDescent="0.25">
      <c r="A2818" t="s">
        <v>445</v>
      </c>
      <c r="B2818" t="s">
        <v>622</v>
      </c>
      <c r="C2818" t="s">
        <v>4845</v>
      </c>
      <c r="D2818" t="s">
        <v>445</v>
      </c>
      <c r="E2818" s="1">
        <v>39623</v>
      </c>
      <c r="F2818">
        <v>2008</v>
      </c>
      <c r="G2818" t="s">
        <v>3</v>
      </c>
      <c r="H2818" t="s">
        <v>625</v>
      </c>
      <c r="I2818" t="s">
        <v>626</v>
      </c>
      <c r="J2818" s="2">
        <v>272000</v>
      </c>
      <c r="K2818" s="2">
        <v>264217.65000000002</v>
      </c>
    </row>
    <row r="2819" spans="1:11" x14ac:dyDescent="0.25">
      <c r="A2819" t="s">
        <v>13</v>
      </c>
      <c r="B2819" t="s">
        <v>920</v>
      </c>
      <c r="C2819" t="s">
        <v>4843</v>
      </c>
      <c r="D2819" t="s">
        <v>13</v>
      </c>
      <c r="E2819" s="1">
        <v>39623</v>
      </c>
      <c r="F2819">
        <v>2008</v>
      </c>
      <c r="G2819" t="s">
        <v>3</v>
      </c>
      <c r="H2819" t="s">
        <v>928</v>
      </c>
      <c r="I2819" t="s">
        <v>62</v>
      </c>
      <c r="J2819" s="2">
        <v>450000</v>
      </c>
      <c r="K2819" s="2">
        <v>300000</v>
      </c>
    </row>
    <row r="2820" spans="1:11" x14ac:dyDescent="0.25">
      <c r="A2820" t="s">
        <v>956</v>
      </c>
      <c r="B2820" t="s">
        <v>1305</v>
      </c>
      <c r="C2820" t="s">
        <v>4846</v>
      </c>
      <c r="D2820" t="s">
        <v>956</v>
      </c>
      <c r="E2820" s="1">
        <v>39623</v>
      </c>
      <c r="F2820">
        <v>2008</v>
      </c>
      <c r="G2820" t="s">
        <v>5</v>
      </c>
      <c r="H2820" t="s">
        <v>1312</v>
      </c>
      <c r="I2820" t="s">
        <v>368</v>
      </c>
      <c r="J2820" s="2">
        <v>1500000</v>
      </c>
      <c r="K2820" s="2">
        <v>1500000</v>
      </c>
    </row>
    <row r="2821" spans="1:11" x14ac:dyDescent="0.25">
      <c r="A2821" t="s">
        <v>1478</v>
      </c>
      <c r="B2821" t="s">
        <v>1477</v>
      </c>
      <c r="C2821" t="s">
        <v>4845</v>
      </c>
      <c r="D2821" t="s">
        <v>1479</v>
      </c>
      <c r="E2821" s="1">
        <v>39623</v>
      </c>
      <c r="F2821">
        <v>2008</v>
      </c>
      <c r="G2821" t="s">
        <v>3</v>
      </c>
      <c r="H2821" t="s">
        <v>625</v>
      </c>
      <c r="I2821" t="s">
        <v>229</v>
      </c>
      <c r="J2821" s="2">
        <v>900000</v>
      </c>
      <c r="K2821" s="2">
        <v>878000</v>
      </c>
    </row>
    <row r="2822" spans="1:11" x14ac:dyDescent="0.25">
      <c r="A2822" t="s">
        <v>2124</v>
      </c>
      <c r="B2822" t="s">
        <v>2136</v>
      </c>
      <c r="C2822" t="s">
        <v>4845</v>
      </c>
      <c r="D2822" t="s">
        <v>2124</v>
      </c>
      <c r="E2822" s="1">
        <v>39623</v>
      </c>
      <c r="F2822">
        <v>2008</v>
      </c>
      <c r="G2822" t="s">
        <v>5</v>
      </c>
      <c r="H2822" t="s">
        <v>625</v>
      </c>
      <c r="I2822" t="s">
        <v>2140</v>
      </c>
      <c r="J2822" s="2">
        <v>279655</v>
      </c>
      <c r="K2822" s="2">
        <v>279655</v>
      </c>
    </row>
    <row r="2823" spans="1:11" x14ac:dyDescent="0.25">
      <c r="A2823" t="s">
        <v>2389</v>
      </c>
      <c r="B2823" t="s">
        <v>2402</v>
      </c>
      <c r="C2823" t="s">
        <v>4843</v>
      </c>
      <c r="D2823" t="s">
        <v>2389</v>
      </c>
      <c r="E2823" s="1">
        <v>39623</v>
      </c>
      <c r="F2823">
        <v>2008</v>
      </c>
      <c r="G2823" t="s">
        <v>5</v>
      </c>
      <c r="H2823" t="s">
        <v>2403</v>
      </c>
      <c r="I2823" t="s">
        <v>2404</v>
      </c>
      <c r="J2823" s="2">
        <v>14000000</v>
      </c>
      <c r="K2823" s="2">
        <v>14000000</v>
      </c>
    </row>
    <row r="2824" spans="1:11" x14ac:dyDescent="0.25">
      <c r="A2824" t="s">
        <v>2505</v>
      </c>
      <c r="B2824" t="s">
        <v>3116</v>
      </c>
      <c r="C2824" t="s">
        <v>4842</v>
      </c>
      <c r="D2824" t="s">
        <v>2505</v>
      </c>
      <c r="E2824" s="1">
        <v>39623</v>
      </c>
      <c r="F2824">
        <v>2008</v>
      </c>
      <c r="G2824" t="s">
        <v>5</v>
      </c>
      <c r="H2824" t="s">
        <v>1847</v>
      </c>
      <c r="I2824" t="s">
        <v>57</v>
      </c>
      <c r="J2824" s="2">
        <v>150000</v>
      </c>
      <c r="K2824" s="2">
        <v>150000</v>
      </c>
    </row>
    <row r="2825" spans="1:11" x14ac:dyDescent="0.25">
      <c r="A2825" t="s">
        <v>448</v>
      </c>
      <c r="B2825" t="s">
        <v>3203</v>
      </c>
      <c r="C2825" t="s">
        <v>4842</v>
      </c>
      <c r="D2825" t="s">
        <v>448</v>
      </c>
      <c r="E2825" s="1">
        <v>39623</v>
      </c>
      <c r="F2825">
        <v>2008</v>
      </c>
      <c r="G2825" t="s">
        <v>5</v>
      </c>
      <c r="H2825" t="s">
        <v>533</v>
      </c>
      <c r="I2825" t="s">
        <v>150</v>
      </c>
      <c r="J2825" s="2">
        <v>200000</v>
      </c>
      <c r="K2825" s="2">
        <v>200000</v>
      </c>
    </row>
    <row r="2826" spans="1:11" x14ac:dyDescent="0.25">
      <c r="A2826" t="s">
        <v>956</v>
      </c>
      <c r="B2826" t="s">
        <v>1290</v>
      </c>
      <c r="C2826" t="s">
        <v>4843</v>
      </c>
      <c r="D2826" t="s">
        <v>956</v>
      </c>
      <c r="E2826" s="1">
        <v>39602</v>
      </c>
      <c r="F2826">
        <v>2008</v>
      </c>
      <c r="G2826" t="s">
        <v>5</v>
      </c>
      <c r="H2826" t="s">
        <v>1295</v>
      </c>
      <c r="I2826" t="s">
        <v>349</v>
      </c>
      <c r="J2826" s="2">
        <v>130000</v>
      </c>
      <c r="K2826" s="2">
        <v>130000</v>
      </c>
    </row>
    <row r="2827" spans="1:11" x14ac:dyDescent="0.25">
      <c r="A2827" t="s">
        <v>1353</v>
      </c>
      <c r="B2827" t="s">
        <v>3701</v>
      </c>
      <c r="C2827" t="s">
        <v>4843</v>
      </c>
      <c r="D2827" t="s">
        <v>1353</v>
      </c>
      <c r="E2827" s="1">
        <v>39602</v>
      </c>
      <c r="F2827">
        <v>2008</v>
      </c>
      <c r="G2827" t="s">
        <v>3</v>
      </c>
      <c r="H2827" t="s">
        <v>3713</v>
      </c>
      <c r="I2827" t="s">
        <v>1822</v>
      </c>
      <c r="J2827" s="2">
        <v>1250000</v>
      </c>
      <c r="K2827" s="2">
        <v>1177520</v>
      </c>
    </row>
    <row r="2828" spans="1:11" x14ac:dyDescent="0.25">
      <c r="A2828" t="s">
        <v>643</v>
      </c>
      <c r="B2828" t="s">
        <v>4745</v>
      </c>
      <c r="C2828" t="s">
        <v>4843</v>
      </c>
      <c r="D2828" t="s">
        <v>643</v>
      </c>
      <c r="E2828" s="1">
        <v>39602</v>
      </c>
      <c r="F2828">
        <v>2008</v>
      </c>
      <c r="G2828" t="s">
        <v>5</v>
      </c>
      <c r="H2828" t="s">
        <v>4771</v>
      </c>
      <c r="I2828" t="s">
        <v>4772</v>
      </c>
      <c r="J2828" s="2">
        <v>1832000</v>
      </c>
      <c r="K2828" s="2">
        <v>1832000</v>
      </c>
    </row>
    <row r="2829" spans="1:11" x14ac:dyDescent="0.25">
      <c r="A2829" t="s">
        <v>86</v>
      </c>
      <c r="B2829" t="s">
        <v>184</v>
      </c>
      <c r="C2829" t="s">
        <v>4842</v>
      </c>
      <c r="D2829" t="s">
        <v>86</v>
      </c>
      <c r="E2829" s="1">
        <v>39588</v>
      </c>
      <c r="F2829">
        <v>2008</v>
      </c>
      <c r="G2829" t="s">
        <v>5</v>
      </c>
      <c r="H2829" t="s">
        <v>185</v>
      </c>
      <c r="I2829" t="s">
        <v>186</v>
      </c>
      <c r="J2829" s="2">
        <v>103000</v>
      </c>
      <c r="K2829" s="2">
        <v>103000</v>
      </c>
    </row>
    <row r="2830" spans="1:11" x14ac:dyDescent="0.25">
      <c r="A2830" t="s">
        <v>2374</v>
      </c>
      <c r="B2830" t="s">
        <v>2376</v>
      </c>
      <c r="C2830" t="s">
        <v>4843</v>
      </c>
      <c r="D2830" t="s">
        <v>2374</v>
      </c>
      <c r="E2830" s="1">
        <v>39588</v>
      </c>
      <c r="F2830">
        <v>2008</v>
      </c>
      <c r="G2830" t="s">
        <v>5</v>
      </c>
      <c r="H2830" t="s">
        <v>2377</v>
      </c>
      <c r="I2830" t="s">
        <v>81</v>
      </c>
      <c r="J2830" s="2">
        <v>300000</v>
      </c>
      <c r="K2830" s="2">
        <v>300000</v>
      </c>
    </row>
    <row r="2831" spans="1:11" x14ac:dyDescent="0.25">
      <c r="A2831" t="s">
        <v>323</v>
      </c>
      <c r="B2831" t="s">
        <v>353</v>
      </c>
      <c r="C2831" t="s">
        <v>4843</v>
      </c>
      <c r="D2831" t="s">
        <v>323</v>
      </c>
      <c r="E2831" s="1">
        <v>39574</v>
      </c>
      <c r="F2831">
        <v>2008</v>
      </c>
      <c r="G2831" t="s">
        <v>5</v>
      </c>
      <c r="H2831" t="s">
        <v>358</v>
      </c>
      <c r="I2831" t="s">
        <v>354</v>
      </c>
      <c r="J2831" s="2">
        <v>3850000</v>
      </c>
      <c r="K2831" s="2">
        <v>1700000</v>
      </c>
    </row>
    <row r="2832" spans="1:11" x14ac:dyDescent="0.25">
      <c r="A2832" t="s">
        <v>323</v>
      </c>
      <c r="B2832" t="s">
        <v>353</v>
      </c>
      <c r="C2832" t="s">
        <v>4843</v>
      </c>
      <c r="D2832" t="s">
        <v>323</v>
      </c>
      <c r="E2832" s="1">
        <v>39574</v>
      </c>
      <c r="F2832">
        <v>2008</v>
      </c>
      <c r="G2832" t="s">
        <v>5</v>
      </c>
      <c r="H2832" t="s">
        <v>358</v>
      </c>
      <c r="I2832" t="s">
        <v>354</v>
      </c>
      <c r="J2832" s="2">
        <v>3850000</v>
      </c>
      <c r="K2832" s="2">
        <v>2150000</v>
      </c>
    </row>
    <row r="2833" spans="1:11" x14ac:dyDescent="0.25">
      <c r="A2833" t="s">
        <v>323</v>
      </c>
      <c r="B2833" t="s">
        <v>353</v>
      </c>
      <c r="C2833" t="s">
        <v>4843</v>
      </c>
      <c r="D2833" t="s">
        <v>323</v>
      </c>
      <c r="E2833" s="1">
        <v>39574</v>
      </c>
      <c r="F2833">
        <v>2008</v>
      </c>
      <c r="G2833" t="s">
        <v>3</v>
      </c>
      <c r="H2833" t="s">
        <v>356</v>
      </c>
      <c r="I2833" t="s">
        <v>357</v>
      </c>
      <c r="J2833" s="2">
        <v>3500000</v>
      </c>
      <c r="K2833" s="2">
        <v>750000</v>
      </c>
    </row>
    <row r="2834" spans="1:11" x14ac:dyDescent="0.25">
      <c r="A2834" t="s">
        <v>956</v>
      </c>
      <c r="B2834" t="s">
        <v>1050</v>
      </c>
      <c r="C2834" t="s">
        <v>4842</v>
      </c>
      <c r="D2834" t="s">
        <v>956</v>
      </c>
      <c r="E2834" s="1">
        <v>39574</v>
      </c>
      <c r="F2834">
        <v>2008</v>
      </c>
      <c r="G2834" t="s">
        <v>5</v>
      </c>
      <c r="H2834" t="s">
        <v>1053</v>
      </c>
      <c r="I2834" t="s">
        <v>79</v>
      </c>
      <c r="J2834" s="2">
        <v>250000</v>
      </c>
      <c r="K2834" s="2">
        <v>250000</v>
      </c>
    </row>
    <row r="2835" spans="1:11" x14ac:dyDescent="0.25">
      <c r="A2835" t="s">
        <v>772</v>
      </c>
      <c r="B2835" t="s">
        <v>5370</v>
      </c>
      <c r="C2835" t="s">
        <v>4841</v>
      </c>
      <c r="D2835" t="s">
        <v>772</v>
      </c>
      <c r="E2835" s="1">
        <v>39574</v>
      </c>
      <c r="F2835">
        <v>2008</v>
      </c>
      <c r="G2835" t="s">
        <v>5</v>
      </c>
      <c r="H2835" t="s">
        <v>1784</v>
      </c>
      <c r="I2835" t="s">
        <v>370</v>
      </c>
      <c r="J2835" s="2">
        <v>2000000</v>
      </c>
      <c r="K2835" s="2">
        <v>2000000</v>
      </c>
    </row>
    <row r="2836" spans="1:11" x14ac:dyDescent="0.25">
      <c r="A2836" t="s">
        <v>2389</v>
      </c>
      <c r="B2836" t="s">
        <v>2402</v>
      </c>
      <c r="C2836" t="s">
        <v>4843</v>
      </c>
      <c r="D2836" t="s">
        <v>2389</v>
      </c>
      <c r="E2836" s="1">
        <v>39574</v>
      </c>
      <c r="F2836">
        <v>2008</v>
      </c>
      <c r="G2836" t="s">
        <v>5</v>
      </c>
      <c r="H2836" t="s">
        <v>2411</v>
      </c>
      <c r="I2836" t="s">
        <v>2410</v>
      </c>
      <c r="J2836" s="2">
        <v>6500000</v>
      </c>
      <c r="K2836" s="2">
        <v>6500000</v>
      </c>
    </row>
    <row r="2837" spans="1:11" x14ac:dyDescent="0.25">
      <c r="A2837" t="s">
        <v>880</v>
      </c>
      <c r="B2837" t="s">
        <v>2682</v>
      </c>
      <c r="C2837" t="s">
        <v>4843</v>
      </c>
      <c r="D2837" t="s">
        <v>880</v>
      </c>
      <c r="E2837" s="1">
        <v>39574</v>
      </c>
      <c r="F2837">
        <v>2008</v>
      </c>
      <c r="G2837" t="s">
        <v>3</v>
      </c>
      <c r="H2837" t="s">
        <v>2684</v>
      </c>
      <c r="I2837" t="s">
        <v>221</v>
      </c>
      <c r="J2837" s="2">
        <v>230000</v>
      </c>
      <c r="K2837" s="2">
        <v>229059</v>
      </c>
    </row>
    <row r="2838" spans="1:11" x14ac:dyDescent="0.25">
      <c r="A2838" t="s">
        <v>1499</v>
      </c>
      <c r="B2838" t="s">
        <v>4451</v>
      </c>
      <c r="C2838" t="s">
        <v>4843</v>
      </c>
      <c r="D2838" t="s">
        <v>1499</v>
      </c>
      <c r="E2838" s="1">
        <v>39574</v>
      </c>
      <c r="F2838">
        <v>2008</v>
      </c>
      <c r="G2838" t="s">
        <v>5</v>
      </c>
      <c r="H2838" t="s">
        <v>4461</v>
      </c>
      <c r="I2838" t="s">
        <v>4462</v>
      </c>
      <c r="J2838" s="2">
        <v>729080</v>
      </c>
      <c r="K2838" s="2">
        <v>729080</v>
      </c>
    </row>
    <row r="2839" spans="1:11" x14ac:dyDescent="0.25">
      <c r="A2839" t="s">
        <v>1511</v>
      </c>
      <c r="B2839" t="s">
        <v>1510</v>
      </c>
      <c r="C2839" t="s">
        <v>4842</v>
      </c>
      <c r="D2839" t="s">
        <v>1511</v>
      </c>
      <c r="E2839" s="1">
        <v>39539</v>
      </c>
      <c r="F2839">
        <v>2008</v>
      </c>
      <c r="G2839" t="s">
        <v>3</v>
      </c>
      <c r="H2839" t="s">
        <v>1512</v>
      </c>
      <c r="I2839" t="s">
        <v>60</v>
      </c>
      <c r="J2839" s="2">
        <v>50000</v>
      </c>
      <c r="K2839" s="2">
        <v>49267</v>
      </c>
    </row>
    <row r="2840" spans="1:11" x14ac:dyDescent="0.25">
      <c r="A2840" t="s">
        <v>1333</v>
      </c>
      <c r="B2840" t="s">
        <v>2087</v>
      </c>
      <c r="C2840" t="s">
        <v>4846</v>
      </c>
      <c r="D2840" t="s">
        <v>1333</v>
      </c>
      <c r="E2840" s="1">
        <v>39539</v>
      </c>
      <c r="F2840">
        <v>2008</v>
      </c>
      <c r="G2840" t="s">
        <v>3</v>
      </c>
      <c r="H2840" t="s">
        <v>2093</v>
      </c>
      <c r="I2840" t="s">
        <v>18</v>
      </c>
      <c r="J2840" s="2">
        <v>225000</v>
      </c>
      <c r="K2840" s="2">
        <v>157500</v>
      </c>
    </row>
    <row r="2841" spans="1:11" x14ac:dyDescent="0.25">
      <c r="A2841" t="s">
        <v>1333</v>
      </c>
      <c r="B2841" t="s">
        <v>2087</v>
      </c>
      <c r="C2841" t="s">
        <v>4846</v>
      </c>
      <c r="D2841" t="s">
        <v>1333</v>
      </c>
      <c r="E2841" s="1">
        <v>39539</v>
      </c>
      <c r="F2841">
        <v>2008</v>
      </c>
      <c r="G2841" t="s">
        <v>3</v>
      </c>
      <c r="H2841" t="s">
        <v>2093</v>
      </c>
      <c r="I2841" t="s">
        <v>18</v>
      </c>
      <c r="J2841" s="2">
        <v>225000</v>
      </c>
      <c r="K2841" s="2">
        <v>52500</v>
      </c>
    </row>
    <row r="2842" spans="1:11" x14ac:dyDescent="0.25">
      <c r="A2842" t="s">
        <v>1721</v>
      </c>
      <c r="B2842" t="s">
        <v>3400</v>
      </c>
      <c r="C2842" t="s">
        <v>4842</v>
      </c>
      <c r="D2842" t="s">
        <v>1721</v>
      </c>
      <c r="E2842" s="1">
        <v>39539</v>
      </c>
      <c r="F2842">
        <v>2008</v>
      </c>
      <c r="G2842" t="s">
        <v>5</v>
      </c>
      <c r="H2842" t="s">
        <v>3404</v>
      </c>
      <c r="I2842" t="s">
        <v>60</v>
      </c>
      <c r="J2842" s="2">
        <v>50000</v>
      </c>
      <c r="K2842" s="2">
        <v>50000</v>
      </c>
    </row>
    <row r="2843" spans="1:11" x14ac:dyDescent="0.25">
      <c r="A2843" t="s">
        <v>2800</v>
      </c>
      <c r="B2843" t="s">
        <v>3078</v>
      </c>
      <c r="C2843" t="s">
        <v>4842</v>
      </c>
      <c r="D2843" t="s">
        <v>2800</v>
      </c>
      <c r="E2843" s="1">
        <v>39525</v>
      </c>
      <c r="F2843">
        <v>2008</v>
      </c>
      <c r="G2843" t="s">
        <v>3</v>
      </c>
      <c r="H2843" t="s">
        <v>3079</v>
      </c>
      <c r="I2843" t="s">
        <v>344</v>
      </c>
      <c r="J2843" s="2">
        <v>800000</v>
      </c>
      <c r="K2843" s="2">
        <v>578300</v>
      </c>
    </row>
    <row r="2844" spans="1:11" x14ac:dyDescent="0.25">
      <c r="A2844" t="s">
        <v>448</v>
      </c>
      <c r="B2844" t="s">
        <v>3213</v>
      </c>
      <c r="C2844" t="s">
        <v>4842</v>
      </c>
      <c r="D2844" t="s">
        <v>448</v>
      </c>
      <c r="E2844" s="1">
        <v>39525</v>
      </c>
      <c r="F2844">
        <v>2008</v>
      </c>
      <c r="G2844" t="s">
        <v>5</v>
      </c>
      <c r="H2844" t="s">
        <v>3215</v>
      </c>
      <c r="I2844" t="s">
        <v>126</v>
      </c>
      <c r="J2844" s="2">
        <v>100000</v>
      </c>
      <c r="K2844" s="2">
        <v>100000</v>
      </c>
    </row>
    <row r="2845" spans="1:11" x14ac:dyDescent="0.25">
      <c r="A2845" t="s">
        <v>2250</v>
      </c>
      <c r="B2845" t="s">
        <v>5585</v>
      </c>
      <c r="C2845" t="s">
        <v>4846</v>
      </c>
      <c r="D2845" t="s">
        <v>2250</v>
      </c>
      <c r="E2845" s="1">
        <v>39525</v>
      </c>
      <c r="F2845">
        <v>2008</v>
      </c>
      <c r="G2845" t="s">
        <v>5</v>
      </c>
      <c r="H2845" t="s">
        <v>2093</v>
      </c>
      <c r="I2845" t="s">
        <v>220</v>
      </c>
      <c r="J2845" s="2">
        <v>500000</v>
      </c>
      <c r="K2845" s="2">
        <v>500000</v>
      </c>
    </row>
    <row r="2846" spans="1:11" x14ac:dyDescent="0.25">
      <c r="A2846" t="s">
        <v>1039</v>
      </c>
      <c r="B2846" t="s">
        <v>1961</v>
      </c>
      <c r="C2846" t="s">
        <v>4845</v>
      </c>
      <c r="D2846" t="s">
        <v>1039</v>
      </c>
      <c r="E2846" s="1">
        <v>39511</v>
      </c>
      <c r="F2846">
        <v>2008</v>
      </c>
      <c r="G2846" t="s">
        <v>5</v>
      </c>
      <c r="H2846" t="s">
        <v>625</v>
      </c>
      <c r="I2846" t="s">
        <v>696</v>
      </c>
      <c r="J2846" s="2">
        <v>595000</v>
      </c>
      <c r="K2846" s="2">
        <v>595000</v>
      </c>
    </row>
    <row r="2847" spans="1:11" x14ac:dyDescent="0.25">
      <c r="A2847" t="s">
        <v>166</v>
      </c>
      <c r="B2847" t="s">
        <v>3794</v>
      </c>
      <c r="C2847" t="s">
        <v>4843</v>
      </c>
      <c r="D2847" t="s">
        <v>166</v>
      </c>
      <c r="E2847" s="1">
        <v>39511</v>
      </c>
      <c r="F2847">
        <v>2008</v>
      </c>
      <c r="G2847" t="s">
        <v>5</v>
      </c>
      <c r="H2847" t="s">
        <v>3797</v>
      </c>
      <c r="I2847" t="s">
        <v>599</v>
      </c>
      <c r="J2847" s="2">
        <v>705000</v>
      </c>
      <c r="K2847" s="2">
        <v>500000</v>
      </c>
    </row>
    <row r="2848" spans="1:11" x14ac:dyDescent="0.25">
      <c r="A2848" t="s">
        <v>166</v>
      </c>
      <c r="B2848" t="s">
        <v>3794</v>
      </c>
      <c r="C2848" t="s">
        <v>4843</v>
      </c>
      <c r="D2848" t="s">
        <v>166</v>
      </c>
      <c r="E2848" s="1">
        <v>39511</v>
      </c>
      <c r="F2848">
        <v>2008</v>
      </c>
      <c r="G2848" t="s">
        <v>5</v>
      </c>
      <c r="H2848" t="s">
        <v>1308</v>
      </c>
      <c r="I2848" t="s">
        <v>2339</v>
      </c>
      <c r="J2848" s="2">
        <v>128000</v>
      </c>
      <c r="K2848" s="2">
        <v>128000</v>
      </c>
    </row>
    <row r="2849" spans="1:11" x14ac:dyDescent="0.25">
      <c r="A2849" t="s">
        <v>166</v>
      </c>
      <c r="B2849" t="s">
        <v>3794</v>
      </c>
      <c r="C2849" t="s">
        <v>4843</v>
      </c>
      <c r="D2849" t="s">
        <v>166</v>
      </c>
      <c r="E2849" s="1">
        <v>39511</v>
      </c>
      <c r="F2849">
        <v>2008</v>
      </c>
      <c r="G2849" t="s">
        <v>5</v>
      </c>
      <c r="H2849" t="s">
        <v>3797</v>
      </c>
      <c r="I2849" t="s">
        <v>599</v>
      </c>
      <c r="J2849" s="2">
        <v>705000</v>
      </c>
      <c r="K2849" s="2">
        <v>205000</v>
      </c>
    </row>
    <row r="2850" spans="1:11" x14ac:dyDescent="0.25">
      <c r="A2850" t="s">
        <v>1507</v>
      </c>
      <c r="B2850" t="s">
        <v>5614</v>
      </c>
      <c r="C2850" t="s">
        <v>4841</v>
      </c>
      <c r="D2850" t="s">
        <v>1507</v>
      </c>
      <c r="E2850" s="1">
        <v>39511</v>
      </c>
      <c r="F2850">
        <v>2008</v>
      </c>
      <c r="G2850" t="s">
        <v>5</v>
      </c>
      <c r="H2850" t="s">
        <v>2059</v>
      </c>
      <c r="I2850" t="s">
        <v>186</v>
      </c>
      <c r="J2850" s="2">
        <v>103000</v>
      </c>
      <c r="K2850" s="2">
        <v>103000</v>
      </c>
    </row>
    <row r="2851" spans="1:11" x14ac:dyDescent="0.25">
      <c r="A2851" t="s">
        <v>956</v>
      </c>
      <c r="B2851" t="s">
        <v>1226</v>
      </c>
      <c r="C2851" t="s">
        <v>4842</v>
      </c>
      <c r="D2851" t="s">
        <v>956</v>
      </c>
      <c r="E2851" s="1">
        <v>39483</v>
      </c>
      <c r="F2851">
        <v>2008</v>
      </c>
      <c r="G2851" t="s">
        <v>5</v>
      </c>
      <c r="H2851" t="s">
        <v>1227</v>
      </c>
      <c r="I2851" t="s">
        <v>1228</v>
      </c>
      <c r="J2851" s="2">
        <v>489000</v>
      </c>
      <c r="K2851" s="2">
        <v>489000</v>
      </c>
    </row>
    <row r="2852" spans="1:11" x14ac:dyDescent="0.25">
      <c r="A2852" t="s">
        <v>1341</v>
      </c>
      <c r="B2852" t="s">
        <v>2188</v>
      </c>
      <c r="C2852" t="s">
        <v>4843</v>
      </c>
      <c r="D2852" t="s">
        <v>1341</v>
      </c>
      <c r="E2852" s="1">
        <v>39483</v>
      </c>
      <c r="F2852">
        <v>2008</v>
      </c>
      <c r="G2852" t="s">
        <v>3</v>
      </c>
      <c r="H2852" t="s">
        <v>2192</v>
      </c>
      <c r="I2852" t="s">
        <v>196</v>
      </c>
      <c r="J2852" s="2">
        <v>750000</v>
      </c>
      <c r="K2852" s="2">
        <v>440159.38</v>
      </c>
    </row>
    <row r="2853" spans="1:11" x14ac:dyDescent="0.25">
      <c r="A2853" t="s">
        <v>1341</v>
      </c>
      <c r="B2853" t="s">
        <v>2188</v>
      </c>
      <c r="C2853" t="s">
        <v>4843</v>
      </c>
      <c r="D2853" t="s">
        <v>1341</v>
      </c>
      <c r="E2853" s="1">
        <v>39483</v>
      </c>
      <c r="F2853">
        <v>2008</v>
      </c>
      <c r="G2853" t="s">
        <v>3</v>
      </c>
      <c r="H2853" t="s">
        <v>2192</v>
      </c>
      <c r="I2853" t="s">
        <v>196</v>
      </c>
      <c r="J2853" s="2">
        <v>750000</v>
      </c>
      <c r="K2853" s="2">
        <v>255816.34</v>
      </c>
    </row>
    <row r="2854" spans="1:11" x14ac:dyDescent="0.25">
      <c r="A2854" t="s">
        <v>2505</v>
      </c>
      <c r="B2854" t="s">
        <v>3175</v>
      </c>
      <c r="C2854" t="s">
        <v>4842</v>
      </c>
      <c r="D2854" t="s">
        <v>2505</v>
      </c>
      <c r="E2854" s="1">
        <v>39483</v>
      </c>
      <c r="F2854">
        <v>2008</v>
      </c>
      <c r="G2854" t="s">
        <v>5</v>
      </c>
      <c r="H2854" t="s">
        <v>3176</v>
      </c>
      <c r="I2854" t="s">
        <v>1413</v>
      </c>
      <c r="J2854" s="2">
        <v>252000</v>
      </c>
      <c r="K2854" s="2">
        <v>252000</v>
      </c>
    </row>
    <row r="2855" spans="1:11" x14ac:dyDescent="0.25">
      <c r="A2855" t="s">
        <v>956</v>
      </c>
      <c r="B2855" t="s">
        <v>1100</v>
      </c>
      <c r="C2855" t="s">
        <v>4842</v>
      </c>
      <c r="D2855" t="s">
        <v>956</v>
      </c>
      <c r="E2855" s="1">
        <v>39469</v>
      </c>
      <c r="F2855">
        <v>2008</v>
      </c>
      <c r="G2855" t="s">
        <v>5</v>
      </c>
      <c r="H2855" t="s">
        <v>1104</v>
      </c>
      <c r="I2855" t="s">
        <v>1105</v>
      </c>
      <c r="J2855" s="2">
        <v>531447</v>
      </c>
      <c r="K2855" s="2">
        <v>531447</v>
      </c>
    </row>
    <row r="2856" spans="1:11" x14ac:dyDescent="0.25">
      <c r="A2856" t="s">
        <v>956</v>
      </c>
      <c r="B2856" t="s">
        <v>1173</v>
      </c>
      <c r="C2856" t="s">
        <v>4846</v>
      </c>
      <c r="D2856" t="s">
        <v>956</v>
      </c>
      <c r="E2856" s="1">
        <v>39469</v>
      </c>
      <c r="F2856">
        <v>2008</v>
      </c>
      <c r="G2856" t="s">
        <v>5</v>
      </c>
      <c r="H2856" t="s">
        <v>1181</v>
      </c>
      <c r="I2856" t="s">
        <v>1182</v>
      </c>
      <c r="J2856" s="2">
        <v>640000</v>
      </c>
      <c r="K2856" s="2">
        <v>640000</v>
      </c>
    </row>
    <row r="2857" spans="1:11" x14ac:dyDescent="0.25">
      <c r="A2857" t="s">
        <v>448</v>
      </c>
      <c r="B2857" t="s">
        <v>3246</v>
      </c>
      <c r="C2857" t="s">
        <v>4845</v>
      </c>
      <c r="D2857" t="s">
        <v>448</v>
      </c>
      <c r="E2857" s="1">
        <v>39469</v>
      </c>
      <c r="F2857">
        <v>2008</v>
      </c>
      <c r="G2857" t="s">
        <v>5</v>
      </c>
      <c r="H2857" t="s">
        <v>625</v>
      </c>
      <c r="I2857" t="s">
        <v>1079</v>
      </c>
      <c r="J2857" s="2">
        <v>760000</v>
      </c>
      <c r="K2857" s="2">
        <v>760000</v>
      </c>
    </row>
    <row r="2858" spans="1:11" x14ac:dyDescent="0.25">
      <c r="A2858" t="s">
        <v>2250</v>
      </c>
      <c r="B2858" t="s">
        <v>4353</v>
      </c>
      <c r="C2858" t="s">
        <v>4841</v>
      </c>
      <c r="D2858" t="s">
        <v>2250</v>
      </c>
      <c r="E2858" s="1">
        <v>39469</v>
      </c>
      <c r="F2858">
        <v>2008</v>
      </c>
      <c r="G2858" t="s">
        <v>3</v>
      </c>
      <c r="H2858" t="s">
        <v>4354</v>
      </c>
      <c r="I2858" t="s">
        <v>57</v>
      </c>
      <c r="J2858" s="2">
        <v>150000</v>
      </c>
      <c r="K2858" s="2">
        <v>10000</v>
      </c>
    </row>
    <row r="2859" spans="1:11" x14ac:dyDescent="0.25">
      <c r="A2859" t="s">
        <v>2250</v>
      </c>
      <c r="B2859" t="s">
        <v>4353</v>
      </c>
      <c r="C2859" t="s">
        <v>4841</v>
      </c>
      <c r="D2859" t="s">
        <v>2250</v>
      </c>
      <c r="E2859" s="1">
        <v>39469</v>
      </c>
      <c r="F2859">
        <v>2008</v>
      </c>
      <c r="G2859" t="s">
        <v>3</v>
      </c>
      <c r="H2859" t="s">
        <v>4354</v>
      </c>
      <c r="I2859" t="s">
        <v>57</v>
      </c>
      <c r="J2859" s="2">
        <v>150000</v>
      </c>
      <c r="K2859" s="2">
        <v>90000</v>
      </c>
    </row>
    <row r="2860" spans="1:11" x14ac:dyDescent="0.25">
      <c r="A2860" t="s">
        <v>643</v>
      </c>
      <c r="B2860" t="s">
        <v>4745</v>
      </c>
      <c r="C2860" t="s">
        <v>4843</v>
      </c>
      <c r="D2860" t="s">
        <v>643</v>
      </c>
      <c r="E2860" s="1">
        <v>39469</v>
      </c>
      <c r="F2860">
        <v>2008</v>
      </c>
      <c r="G2860" t="s">
        <v>3</v>
      </c>
      <c r="H2860" t="s">
        <v>4769</v>
      </c>
      <c r="I2860" t="s">
        <v>4770</v>
      </c>
      <c r="J2860" s="2">
        <v>1450500</v>
      </c>
      <c r="K2860" s="2">
        <v>1419815</v>
      </c>
    </row>
    <row r="2861" spans="1:11" x14ac:dyDescent="0.25">
      <c r="A2861" t="s">
        <v>803</v>
      </c>
      <c r="B2861" t="s">
        <v>819</v>
      </c>
      <c r="C2861" t="s">
        <v>4845</v>
      </c>
      <c r="D2861" t="s">
        <v>803</v>
      </c>
      <c r="E2861" s="1">
        <v>39455</v>
      </c>
      <c r="F2861">
        <v>2008</v>
      </c>
      <c r="G2861" t="s">
        <v>5</v>
      </c>
      <c r="H2861" t="s">
        <v>625</v>
      </c>
      <c r="I2861" t="s">
        <v>820</v>
      </c>
      <c r="J2861" s="2">
        <v>266548.47999999998</v>
      </c>
      <c r="K2861" s="2">
        <v>266548.47999999998</v>
      </c>
    </row>
    <row r="2862" spans="1:11" x14ac:dyDescent="0.25">
      <c r="A2862" t="s">
        <v>998</v>
      </c>
      <c r="B2862" t="s">
        <v>1003</v>
      </c>
      <c r="C2862" t="s">
        <v>4846</v>
      </c>
      <c r="D2862" t="s">
        <v>998</v>
      </c>
      <c r="E2862" s="1">
        <v>39455</v>
      </c>
      <c r="F2862">
        <v>2008</v>
      </c>
      <c r="G2862" t="s">
        <v>5</v>
      </c>
      <c r="H2862" t="s">
        <v>1006</v>
      </c>
      <c r="I2862" t="s">
        <v>252</v>
      </c>
      <c r="J2862" s="2">
        <v>35000</v>
      </c>
      <c r="K2862" s="2">
        <v>35000</v>
      </c>
    </row>
    <row r="2863" spans="1:11" x14ac:dyDescent="0.25">
      <c r="A2863" t="s">
        <v>998</v>
      </c>
      <c r="B2863" t="s">
        <v>1032</v>
      </c>
      <c r="C2863" t="s">
        <v>4846</v>
      </c>
      <c r="D2863" t="s">
        <v>998</v>
      </c>
      <c r="E2863" s="1">
        <v>39455</v>
      </c>
      <c r="F2863">
        <v>2008</v>
      </c>
      <c r="G2863" t="s">
        <v>5</v>
      </c>
      <c r="H2863" t="s">
        <v>1033</v>
      </c>
      <c r="I2863" t="s">
        <v>79</v>
      </c>
      <c r="J2863" s="2">
        <v>250000</v>
      </c>
      <c r="K2863" s="2">
        <v>145694.79999999999</v>
      </c>
    </row>
    <row r="2864" spans="1:11" x14ac:dyDescent="0.25">
      <c r="A2864" t="s">
        <v>998</v>
      </c>
      <c r="B2864" t="s">
        <v>1032</v>
      </c>
      <c r="C2864" t="s">
        <v>4846</v>
      </c>
      <c r="D2864" t="s">
        <v>998</v>
      </c>
      <c r="E2864" s="1">
        <v>39455</v>
      </c>
      <c r="F2864">
        <v>2008</v>
      </c>
      <c r="G2864" t="s">
        <v>5</v>
      </c>
      <c r="H2864" t="s">
        <v>1033</v>
      </c>
      <c r="I2864" t="s">
        <v>79</v>
      </c>
      <c r="J2864" s="2">
        <v>250000</v>
      </c>
      <c r="K2864" s="2">
        <v>104305.2</v>
      </c>
    </row>
    <row r="2865" spans="1:11" x14ac:dyDescent="0.25">
      <c r="A2865" t="s">
        <v>995</v>
      </c>
      <c r="B2865" t="s">
        <v>994</v>
      </c>
      <c r="C2865" t="s">
        <v>4845</v>
      </c>
      <c r="D2865" t="s">
        <v>996</v>
      </c>
      <c r="E2865" s="1">
        <v>39455</v>
      </c>
      <c r="F2865">
        <v>2008</v>
      </c>
      <c r="G2865" t="s">
        <v>3</v>
      </c>
      <c r="H2865" t="s">
        <v>625</v>
      </c>
      <c r="I2865" t="s">
        <v>997</v>
      </c>
      <c r="J2865" s="2">
        <v>1407000</v>
      </c>
      <c r="K2865" s="2">
        <v>1351504</v>
      </c>
    </row>
    <row r="2866" spans="1:11" x14ac:dyDescent="0.25">
      <c r="A2866" t="s">
        <v>2663</v>
      </c>
      <c r="B2866" t="s">
        <v>5549</v>
      </c>
      <c r="C2866" t="s">
        <v>4845</v>
      </c>
      <c r="D2866" t="s">
        <v>2663</v>
      </c>
      <c r="E2866" s="1">
        <v>39455</v>
      </c>
      <c r="F2866">
        <v>2008</v>
      </c>
      <c r="G2866" t="s">
        <v>3</v>
      </c>
      <c r="H2866" t="s">
        <v>625</v>
      </c>
      <c r="I2866" t="s">
        <v>887</v>
      </c>
      <c r="J2866" s="2">
        <v>1750000</v>
      </c>
      <c r="K2866" s="2">
        <v>1563652.29</v>
      </c>
    </row>
    <row r="2867" spans="1:11" x14ac:dyDescent="0.25">
      <c r="A2867" t="s">
        <v>2663</v>
      </c>
      <c r="B2867" t="s">
        <v>4012</v>
      </c>
      <c r="C2867" t="s">
        <v>4845</v>
      </c>
      <c r="D2867" t="s">
        <v>2663</v>
      </c>
      <c r="E2867" s="1">
        <v>39455</v>
      </c>
      <c r="F2867">
        <v>2008</v>
      </c>
      <c r="G2867" t="s">
        <v>5</v>
      </c>
      <c r="H2867" t="s">
        <v>625</v>
      </c>
      <c r="I2867" t="s">
        <v>4013</v>
      </c>
      <c r="J2867" s="2">
        <v>850600</v>
      </c>
      <c r="K2867" s="2">
        <v>850600</v>
      </c>
    </row>
    <row r="2868" spans="1:11" x14ac:dyDescent="0.25">
      <c r="A2868" t="s">
        <v>2663</v>
      </c>
      <c r="B2868" t="s">
        <v>4016</v>
      </c>
      <c r="C2868" t="s">
        <v>4843</v>
      </c>
      <c r="D2868" t="s">
        <v>2663</v>
      </c>
      <c r="E2868" s="1">
        <v>39455</v>
      </c>
      <c r="F2868">
        <v>2008</v>
      </c>
      <c r="G2868" t="s">
        <v>5</v>
      </c>
      <c r="H2868" t="s">
        <v>625</v>
      </c>
      <c r="I2868" t="s">
        <v>1835</v>
      </c>
      <c r="J2868" s="2">
        <v>5900000</v>
      </c>
      <c r="K2868" s="2">
        <v>5900000</v>
      </c>
    </row>
    <row r="2869" spans="1:11" x14ac:dyDescent="0.25">
      <c r="A2869" t="s">
        <v>2250</v>
      </c>
      <c r="B2869" t="s">
        <v>2249</v>
      </c>
      <c r="C2869" t="s">
        <v>4843</v>
      </c>
      <c r="D2869" t="s">
        <v>2251</v>
      </c>
      <c r="E2869" s="1">
        <v>39455</v>
      </c>
      <c r="F2869">
        <v>2008</v>
      </c>
      <c r="G2869" t="s">
        <v>5</v>
      </c>
      <c r="H2869" t="s">
        <v>2256</v>
      </c>
      <c r="I2869" t="s">
        <v>188</v>
      </c>
      <c r="J2869" s="2">
        <v>600000</v>
      </c>
      <c r="K2869" s="2">
        <v>600000</v>
      </c>
    </row>
    <row r="2870" spans="1:11" x14ac:dyDescent="0.25">
      <c r="A2870" t="s">
        <v>1507</v>
      </c>
      <c r="B2870" t="s">
        <v>4539</v>
      </c>
      <c r="C2870" t="s">
        <v>4842</v>
      </c>
      <c r="D2870" t="s">
        <v>1507</v>
      </c>
      <c r="E2870" s="1">
        <v>39455</v>
      </c>
      <c r="F2870">
        <v>2008</v>
      </c>
      <c r="G2870" t="s">
        <v>3</v>
      </c>
      <c r="H2870" t="s">
        <v>4548</v>
      </c>
      <c r="I2870" t="s">
        <v>4549</v>
      </c>
      <c r="J2870" s="2">
        <v>579022.30000000005</v>
      </c>
      <c r="K2870" s="2">
        <v>55566.83</v>
      </c>
    </row>
    <row r="2871" spans="1:11" x14ac:dyDescent="0.25">
      <c r="A2871" t="s">
        <v>1507</v>
      </c>
      <c r="B2871" t="s">
        <v>4539</v>
      </c>
      <c r="C2871" t="s">
        <v>4842</v>
      </c>
      <c r="D2871" t="s">
        <v>1507</v>
      </c>
      <c r="E2871" s="1">
        <v>39455</v>
      </c>
      <c r="F2871">
        <v>2008</v>
      </c>
      <c r="G2871" t="s">
        <v>3</v>
      </c>
      <c r="H2871" t="s">
        <v>4548</v>
      </c>
      <c r="I2871" t="s">
        <v>4549</v>
      </c>
      <c r="J2871" s="2">
        <v>579022.30000000005</v>
      </c>
      <c r="K2871" s="2">
        <v>456256.3</v>
      </c>
    </row>
    <row r="2872" spans="1:11" x14ac:dyDescent="0.25">
      <c r="A2872" t="s">
        <v>1353</v>
      </c>
      <c r="B2872" t="s">
        <v>3732</v>
      </c>
      <c r="C2872" t="s">
        <v>4843</v>
      </c>
      <c r="D2872" t="s">
        <v>1353</v>
      </c>
      <c r="E2872" s="1">
        <v>39434</v>
      </c>
      <c r="F2872">
        <v>2008</v>
      </c>
      <c r="G2872" t="s">
        <v>5</v>
      </c>
      <c r="H2872" t="s">
        <v>3735</v>
      </c>
      <c r="I2872" t="s">
        <v>150</v>
      </c>
      <c r="J2872" s="2">
        <v>200000</v>
      </c>
      <c r="K2872" s="2">
        <v>200000</v>
      </c>
    </row>
    <row r="2873" spans="1:11" x14ac:dyDescent="0.25">
      <c r="A2873" t="s">
        <v>1353</v>
      </c>
      <c r="B2873" t="s">
        <v>3732</v>
      </c>
      <c r="C2873" t="s">
        <v>4843</v>
      </c>
      <c r="D2873" t="s">
        <v>1353</v>
      </c>
      <c r="E2873" s="1">
        <v>39434</v>
      </c>
      <c r="F2873">
        <v>2008</v>
      </c>
      <c r="G2873" t="s">
        <v>5</v>
      </c>
      <c r="H2873" t="s">
        <v>3736</v>
      </c>
      <c r="I2873" t="s">
        <v>302</v>
      </c>
      <c r="J2873" s="2">
        <v>169000</v>
      </c>
      <c r="K2873" s="2">
        <v>169000</v>
      </c>
    </row>
    <row r="2874" spans="1:11" x14ac:dyDescent="0.25">
      <c r="A2874" t="s">
        <v>452</v>
      </c>
      <c r="B2874" t="s">
        <v>5547</v>
      </c>
      <c r="C2874" t="s">
        <v>4844</v>
      </c>
      <c r="D2874" t="s">
        <v>452</v>
      </c>
      <c r="E2874" s="1">
        <v>39434</v>
      </c>
      <c r="F2874">
        <v>2008</v>
      </c>
      <c r="G2874" t="s">
        <v>5</v>
      </c>
      <c r="H2874" t="s">
        <v>3938</v>
      </c>
      <c r="I2874" t="s">
        <v>188</v>
      </c>
      <c r="J2874" s="2">
        <v>600000</v>
      </c>
      <c r="K2874" s="2">
        <v>600000</v>
      </c>
    </row>
    <row r="2875" spans="1:11" x14ac:dyDescent="0.25">
      <c r="A2875" t="s">
        <v>430</v>
      </c>
      <c r="B2875" t="s">
        <v>2574</v>
      </c>
      <c r="C2875" t="s">
        <v>4846</v>
      </c>
      <c r="D2875" t="s">
        <v>430</v>
      </c>
      <c r="E2875" s="1">
        <v>39420</v>
      </c>
      <c r="F2875">
        <v>2008</v>
      </c>
      <c r="G2875" t="s">
        <v>5</v>
      </c>
      <c r="H2875" t="s">
        <v>2578</v>
      </c>
      <c r="I2875" t="s">
        <v>2579</v>
      </c>
      <c r="J2875" s="2">
        <v>68300</v>
      </c>
      <c r="K2875" s="2">
        <v>68300</v>
      </c>
    </row>
    <row r="2876" spans="1:11" x14ac:dyDescent="0.25">
      <c r="A2876" t="s">
        <v>153</v>
      </c>
      <c r="B2876" t="s">
        <v>3453</v>
      </c>
      <c r="C2876" t="s">
        <v>4846</v>
      </c>
      <c r="D2876" t="s">
        <v>153</v>
      </c>
      <c r="E2876" s="1">
        <v>39420</v>
      </c>
      <c r="F2876">
        <v>2008</v>
      </c>
      <c r="G2876" t="s">
        <v>5</v>
      </c>
      <c r="H2876" t="s">
        <v>3454</v>
      </c>
      <c r="I2876" t="s">
        <v>3455</v>
      </c>
      <c r="J2876" s="2">
        <v>343719.05</v>
      </c>
      <c r="K2876" s="2">
        <v>236861.4</v>
      </c>
    </row>
    <row r="2877" spans="1:11" x14ac:dyDescent="0.25">
      <c r="A2877" t="s">
        <v>153</v>
      </c>
      <c r="B2877" t="s">
        <v>3453</v>
      </c>
      <c r="C2877" t="s">
        <v>4846</v>
      </c>
      <c r="D2877" t="s">
        <v>153</v>
      </c>
      <c r="E2877" s="1">
        <v>39420</v>
      </c>
      <c r="F2877">
        <v>2008</v>
      </c>
      <c r="G2877" t="s">
        <v>5</v>
      </c>
      <c r="H2877" t="s">
        <v>3454</v>
      </c>
      <c r="I2877" t="s">
        <v>3455</v>
      </c>
      <c r="J2877" s="2">
        <v>343719.05</v>
      </c>
      <c r="K2877" s="2">
        <v>106857.65</v>
      </c>
    </row>
    <row r="2878" spans="1:11" x14ac:dyDescent="0.25">
      <c r="A2878" t="s">
        <v>1725</v>
      </c>
      <c r="B2878" t="s">
        <v>4051</v>
      </c>
      <c r="C2878" t="s">
        <v>4843</v>
      </c>
      <c r="D2878" t="s">
        <v>1725</v>
      </c>
      <c r="E2878" s="1">
        <v>39420</v>
      </c>
      <c r="F2878">
        <v>2008</v>
      </c>
      <c r="G2878" t="s">
        <v>5</v>
      </c>
      <c r="H2878" t="s">
        <v>4059</v>
      </c>
      <c r="I2878" t="s">
        <v>333</v>
      </c>
      <c r="J2878" s="2">
        <v>1200000</v>
      </c>
      <c r="K2878" s="2">
        <v>1200000</v>
      </c>
    </row>
    <row r="2879" spans="1:11" x14ac:dyDescent="0.25">
      <c r="A2879" t="s">
        <v>1035</v>
      </c>
      <c r="B2879" t="s">
        <v>4210</v>
      </c>
      <c r="C2879" t="s">
        <v>4842</v>
      </c>
      <c r="D2879" t="s">
        <v>1035</v>
      </c>
      <c r="E2879" s="1">
        <v>39420</v>
      </c>
      <c r="F2879">
        <v>2008</v>
      </c>
      <c r="G2879" t="s">
        <v>3</v>
      </c>
      <c r="H2879" t="s">
        <v>4212</v>
      </c>
      <c r="I2879" t="s">
        <v>4213</v>
      </c>
      <c r="J2879" s="2">
        <v>432000</v>
      </c>
      <c r="K2879" s="2">
        <v>275000</v>
      </c>
    </row>
    <row r="2880" spans="1:11" x14ac:dyDescent="0.25">
      <c r="A2880" t="s">
        <v>1499</v>
      </c>
      <c r="B2880" t="s">
        <v>4435</v>
      </c>
      <c r="C2880" t="s">
        <v>4846</v>
      </c>
      <c r="D2880" t="s">
        <v>1499</v>
      </c>
      <c r="E2880" s="1">
        <v>39420</v>
      </c>
      <c r="F2880">
        <v>2008</v>
      </c>
      <c r="G2880" t="s">
        <v>5</v>
      </c>
      <c r="H2880" t="s">
        <v>1306</v>
      </c>
      <c r="I2880" t="s">
        <v>4437</v>
      </c>
      <c r="J2880" s="2">
        <v>219225</v>
      </c>
      <c r="K2880" s="2">
        <v>219225</v>
      </c>
    </row>
    <row r="2881" spans="1:11" x14ac:dyDescent="0.25">
      <c r="A2881" t="s">
        <v>880</v>
      </c>
      <c r="B2881" t="s">
        <v>2711</v>
      </c>
      <c r="C2881" t="s">
        <v>4843</v>
      </c>
      <c r="D2881" t="s">
        <v>880</v>
      </c>
      <c r="E2881" s="1">
        <v>39414</v>
      </c>
      <c r="F2881">
        <v>2008</v>
      </c>
      <c r="G2881" t="s">
        <v>3</v>
      </c>
      <c r="H2881" t="s">
        <v>2718</v>
      </c>
      <c r="I2881" t="s">
        <v>2719</v>
      </c>
      <c r="J2881" s="2">
        <v>2957000</v>
      </c>
      <c r="K2881" s="2">
        <v>2956877</v>
      </c>
    </row>
    <row r="2882" spans="1:11" x14ac:dyDescent="0.25">
      <c r="A2882" t="s">
        <v>3522</v>
      </c>
      <c r="B2882" t="s">
        <v>3530</v>
      </c>
      <c r="C2882" t="s">
        <v>4843</v>
      </c>
      <c r="D2882" t="s">
        <v>3522</v>
      </c>
      <c r="E2882" s="1">
        <v>39414</v>
      </c>
      <c r="F2882">
        <v>2008</v>
      </c>
      <c r="G2882" t="s">
        <v>5</v>
      </c>
      <c r="H2882" t="s">
        <v>3533</v>
      </c>
      <c r="I2882" t="s">
        <v>24</v>
      </c>
      <c r="J2882" s="2">
        <v>1000000</v>
      </c>
      <c r="K2882" s="2">
        <v>1000000</v>
      </c>
    </row>
    <row r="2883" spans="1:11" x14ac:dyDescent="0.25">
      <c r="A2883" t="s">
        <v>1932</v>
      </c>
      <c r="B2883" t="s">
        <v>4261</v>
      </c>
      <c r="C2883" t="s">
        <v>4842</v>
      </c>
      <c r="D2883" t="s">
        <v>1932</v>
      </c>
      <c r="E2883" s="1">
        <v>39414</v>
      </c>
      <c r="F2883">
        <v>2008</v>
      </c>
      <c r="G2883" t="s">
        <v>5</v>
      </c>
      <c r="H2883" t="s">
        <v>4265</v>
      </c>
      <c r="I2883" t="s">
        <v>150</v>
      </c>
      <c r="J2883" s="2">
        <v>200000</v>
      </c>
      <c r="K2883" s="2">
        <v>200000</v>
      </c>
    </row>
    <row r="2884" spans="1:11" x14ac:dyDescent="0.25">
      <c r="A2884" t="s">
        <v>1499</v>
      </c>
      <c r="B2884" t="s">
        <v>4417</v>
      </c>
      <c r="C2884" t="s">
        <v>4846</v>
      </c>
      <c r="D2884" t="s">
        <v>1499</v>
      </c>
      <c r="E2884" s="1">
        <v>39414</v>
      </c>
      <c r="F2884">
        <v>2008</v>
      </c>
      <c r="G2884" t="s">
        <v>3</v>
      </c>
      <c r="H2884" t="s">
        <v>4424</v>
      </c>
      <c r="I2884" t="s">
        <v>1930</v>
      </c>
      <c r="J2884" s="2">
        <v>255000</v>
      </c>
      <c r="K2884" s="2">
        <v>187155</v>
      </c>
    </row>
    <row r="2885" spans="1:11" x14ac:dyDescent="0.25">
      <c r="A2885" t="s">
        <v>1507</v>
      </c>
      <c r="B2885" t="s">
        <v>1506</v>
      </c>
      <c r="C2885" t="s">
        <v>4845</v>
      </c>
      <c r="D2885" t="s">
        <v>1508</v>
      </c>
      <c r="E2885" s="1">
        <v>39414</v>
      </c>
      <c r="F2885">
        <v>2008</v>
      </c>
      <c r="G2885" t="s">
        <v>5</v>
      </c>
      <c r="H2885" t="s">
        <v>1509</v>
      </c>
      <c r="I2885" t="s">
        <v>24</v>
      </c>
      <c r="J2885" s="2">
        <v>1000000</v>
      </c>
      <c r="K2885" s="2">
        <v>1000000</v>
      </c>
    </row>
    <row r="2886" spans="1:11" x14ac:dyDescent="0.25">
      <c r="A2886" t="s">
        <v>956</v>
      </c>
      <c r="B2886" t="s">
        <v>1125</v>
      </c>
      <c r="C2886" t="s">
        <v>4843</v>
      </c>
      <c r="D2886" t="s">
        <v>956</v>
      </c>
      <c r="E2886" s="1">
        <v>39386</v>
      </c>
      <c r="F2886">
        <v>2008</v>
      </c>
      <c r="G2886" t="s">
        <v>5</v>
      </c>
      <c r="H2886" t="s">
        <v>1126</v>
      </c>
      <c r="I2886" t="s">
        <v>220</v>
      </c>
      <c r="J2886" s="2">
        <v>500000</v>
      </c>
      <c r="K2886" s="2">
        <v>500000</v>
      </c>
    </row>
    <row r="2887" spans="1:11" x14ac:dyDescent="0.25">
      <c r="A2887" t="s">
        <v>1330</v>
      </c>
      <c r="B2887" t="s">
        <v>2030</v>
      </c>
      <c r="C2887" t="s">
        <v>4846</v>
      </c>
      <c r="D2887" t="s">
        <v>1330</v>
      </c>
      <c r="E2887" s="1">
        <v>39386</v>
      </c>
      <c r="F2887">
        <v>2008</v>
      </c>
      <c r="G2887" t="s">
        <v>3</v>
      </c>
      <c r="H2887" t="s">
        <v>2034</v>
      </c>
      <c r="I2887" t="s">
        <v>281</v>
      </c>
      <c r="J2887" s="2">
        <v>260000</v>
      </c>
      <c r="K2887" s="2">
        <v>204500</v>
      </c>
    </row>
    <row r="2888" spans="1:11" x14ac:dyDescent="0.25">
      <c r="A2888" t="s">
        <v>869</v>
      </c>
      <c r="B2888" t="s">
        <v>2167</v>
      </c>
      <c r="C2888" t="s">
        <v>4842</v>
      </c>
      <c r="D2888" t="s">
        <v>869</v>
      </c>
      <c r="E2888" s="1">
        <v>39386</v>
      </c>
      <c r="F2888">
        <v>2008</v>
      </c>
      <c r="G2888" t="s">
        <v>5</v>
      </c>
      <c r="H2888" t="s">
        <v>2169</v>
      </c>
      <c r="I2888" t="s">
        <v>60</v>
      </c>
      <c r="J2888" s="2">
        <v>50000</v>
      </c>
      <c r="K2888" s="2">
        <v>50000</v>
      </c>
    </row>
    <row r="2889" spans="1:11" x14ac:dyDescent="0.25">
      <c r="A2889" t="s">
        <v>2860</v>
      </c>
      <c r="B2889" t="s">
        <v>2961</v>
      </c>
      <c r="C2889" t="s">
        <v>4843</v>
      </c>
      <c r="D2889" t="s">
        <v>2860</v>
      </c>
      <c r="E2889" s="1">
        <v>39386</v>
      </c>
      <c r="F2889">
        <v>2008</v>
      </c>
      <c r="G2889" t="s">
        <v>3</v>
      </c>
      <c r="H2889" t="s">
        <v>2963</v>
      </c>
      <c r="I2889" t="s">
        <v>220</v>
      </c>
      <c r="J2889" s="2">
        <v>500000</v>
      </c>
      <c r="K2889" s="2">
        <v>400000</v>
      </c>
    </row>
    <row r="2890" spans="1:11" x14ac:dyDescent="0.25">
      <c r="A2890" t="s">
        <v>2369</v>
      </c>
      <c r="B2890" t="s">
        <v>3584</v>
      </c>
      <c r="C2890" t="s">
        <v>4846</v>
      </c>
      <c r="D2890" t="s">
        <v>2369</v>
      </c>
      <c r="E2890" s="1">
        <v>39386</v>
      </c>
      <c r="F2890">
        <v>2008</v>
      </c>
      <c r="G2890" t="s">
        <v>5</v>
      </c>
      <c r="H2890" t="s">
        <v>3585</v>
      </c>
      <c r="I2890" t="s">
        <v>3586</v>
      </c>
      <c r="J2890" s="2">
        <v>424103</v>
      </c>
      <c r="K2890" s="2">
        <v>424103</v>
      </c>
    </row>
    <row r="2891" spans="1:11" x14ac:dyDescent="0.25">
      <c r="A2891" t="s">
        <v>1353</v>
      </c>
      <c r="B2891" t="s">
        <v>3768</v>
      </c>
      <c r="C2891" t="s">
        <v>4842</v>
      </c>
      <c r="D2891" t="s">
        <v>1353</v>
      </c>
      <c r="E2891" s="1">
        <v>39386</v>
      </c>
      <c r="F2891">
        <v>2008</v>
      </c>
      <c r="G2891" t="s">
        <v>5</v>
      </c>
      <c r="H2891" t="s">
        <v>3769</v>
      </c>
      <c r="I2891" t="s">
        <v>57</v>
      </c>
      <c r="J2891" s="2">
        <v>150000</v>
      </c>
      <c r="K2891" s="2">
        <v>150000</v>
      </c>
    </row>
    <row r="2892" spans="1:11" x14ac:dyDescent="0.25">
      <c r="A2892" t="s">
        <v>1478</v>
      </c>
      <c r="B2892" t="s">
        <v>1869</v>
      </c>
      <c r="C2892" t="s">
        <v>4842</v>
      </c>
      <c r="D2892" t="s">
        <v>1478</v>
      </c>
      <c r="E2892" s="1">
        <v>39357</v>
      </c>
      <c r="F2892">
        <v>2008</v>
      </c>
      <c r="G2892" t="s">
        <v>5</v>
      </c>
      <c r="H2892" t="s">
        <v>1873</v>
      </c>
      <c r="I2892" t="s">
        <v>1874</v>
      </c>
      <c r="J2892" s="2">
        <v>274000</v>
      </c>
      <c r="K2892" s="2">
        <v>274000</v>
      </c>
    </row>
    <row r="2893" spans="1:11" x14ac:dyDescent="0.25">
      <c r="A2893" t="s">
        <v>2174</v>
      </c>
      <c r="B2893" t="s">
        <v>3035</v>
      </c>
      <c r="C2893" t="s">
        <v>4843</v>
      </c>
      <c r="D2893" t="s">
        <v>2174</v>
      </c>
      <c r="E2893" s="1">
        <v>39357</v>
      </c>
      <c r="F2893">
        <v>2008</v>
      </c>
      <c r="G2893" t="s">
        <v>5</v>
      </c>
      <c r="H2893" t="s">
        <v>3037</v>
      </c>
      <c r="I2893" t="s">
        <v>24</v>
      </c>
      <c r="J2893" s="2">
        <v>1000000</v>
      </c>
      <c r="K2893" s="2">
        <v>1000000</v>
      </c>
    </row>
    <row r="2894" spans="1:11" x14ac:dyDescent="0.25">
      <c r="A2894" t="s">
        <v>1478</v>
      </c>
      <c r="B2894" t="s">
        <v>1886</v>
      </c>
      <c r="C2894" t="s">
        <v>4842</v>
      </c>
      <c r="D2894" t="s">
        <v>1478</v>
      </c>
      <c r="E2894" s="1">
        <v>39343</v>
      </c>
      <c r="F2894">
        <v>2008</v>
      </c>
      <c r="G2894" t="s">
        <v>5</v>
      </c>
      <c r="H2894" t="s">
        <v>1888</v>
      </c>
      <c r="I2894" t="s">
        <v>8</v>
      </c>
      <c r="J2894" s="2">
        <v>60000</v>
      </c>
      <c r="K2894" s="2">
        <v>60000</v>
      </c>
    </row>
    <row r="2895" spans="1:11" x14ac:dyDescent="0.25">
      <c r="A2895" t="s">
        <v>1039</v>
      </c>
      <c r="B2895" t="s">
        <v>1986</v>
      </c>
      <c r="C2895" t="s">
        <v>4845</v>
      </c>
      <c r="D2895" t="s">
        <v>1974</v>
      </c>
      <c r="E2895" s="1">
        <v>39343</v>
      </c>
      <c r="F2895">
        <v>2008</v>
      </c>
      <c r="G2895" t="s">
        <v>5</v>
      </c>
      <c r="H2895" t="s">
        <v>90</v>
      </c>
      <c r="I2895" t="s">
        <v>1987</v>
      </c>
      <c r="J2895" s="2">
        <v>636000</v>
      </c>
      <c r="K2895" s="2">
        <v>636000</v>
      </c>
    </row>
    <row r="2896" spans="1:11" x14ac:dyDescent="0.25">
      <c r="A2896" t="s">
        <v>1507</v>
      </c>
      <c r="B2896" t="s">
        <v>4594</v>
      </c>
      <c r="C2896" t="s">
        <v>4845</v>
      </c>
      <c r="D2896" t="s">
        <v>1507</v>
      </c>
      <c r="E2896" s="1">
        <v>39343</v>
      </c>
      <c r="F2896">
        <v>2008</v>
      </c>
      <c r="G2896" t="s">
        <v>3</v>
      </c>
      <c r="H2896" t="s">
        <v>4596</v>
      </c>
      <c r="I2896" t="s">
        <v>4597</v>
      </c>
      <c r="J2896" s="2">
        <v>317000</v>
      </c>
      <c r="K2896" s="2">
        <v>76196.649999999994</v>
      </c>
    </row>
    <row r="2897" spans="1:11" x14ac:dyDescent="0.25">
      <c r="A2897" t="s">
        <v>1507</v>
      </c>
      <c r="B2897" t="s">
        <v>4594</v>
      </c>
      <c r="C2897" t="s">
        <v>4845</v>
      </c>
      <c r="D2897" t="s">
        <v>1507</v>
      </c>
      <c r="E2897" s="1">
        <v>39343</v>
      </c>
      <c r="F2897">
        <v>2008</v>
      </c>
      <c r="G2897" t="s">
        <v>3</v>
      </c>
      <c r="H2897" t="s">
        <v>4596</v>
      </c>
      <c r="I2897" t="s">
        <v>4597</v>
      </c>
      <c r="J2897" s="2">
        <v>317000</v>
      </c>
      <c r="K2897" s="2">
        <v>36334.720000000001</v>
      </c>
    </row>
    <row r="2898" spans="1:11" x14ac:dyDescent="0.25">
      <c r="A2898" t="s">
        <v>86</v>
      </c>
      <c r="B2898" t="s">
        <v>239</v>
      </c>
      <c r="C2898" t="s">
        <v>4842</v>
      </c>
      <c r="D2898" t="s">
        <v>86</v>
      </c>
      <c r="E2898" s="1">
        <v>39329</v>
      </c>
      <c r="F2898">
        <v>2008</v>
      </c>
      <c r="G2898" t="s">
        <v>5</v>
      </c>
      <c r="H2898" t="s">
        <v>245</v>
      </c>
      <c r="I2898" t="s">
        <v>133</v>
      </c>
      <c r="J2898" s="2">
        <v>65000</v>
      </c>
      <c r="K2898" s="2">
        <v>65000</v>
      </c>
    </row>
    <row r="2899" spans="1:11" x14ac:dyDescent="0.25">
      <c r="A2899" t="s">
        <v>166</v>
      </c>
      <c r="B2899" t="s">
        <v>3809</v>
      </c>
      <c r="C2899" t="s">
        <v>4842</v>
      </c>
      <c r="D2899" t="s">
        <v>166</v>
      </c>
      <c r="E2899" s="1">
        <v>39329</v>
      </c>
      <c r="F2899">
        <v>2008</v>
      </c>
      <c r="G2899" t="s">
        <v>5</v>
      </c>
      <c r="H2899" t="s">
        <v>68</v>
      </c>
      <c r="I2899" t="s">
        <v>3810</v>
      </c>
      <c r="J2899" s="2">
        <v>48000</v>
      </c>
      <c r="K2899" s="2">
        <v>48000</v>
      </c>
    </row>
    <row r="2900" spans="1:11" x14ac:dyDescent="0.25">
      <c r="A2900" t="s">
        <v>2663</v>
      </c>
      <c r="B2900" t="s">
        <v>4016</v>
      </c>
      <c r="C2900" t="s">
        <v>4843</v>
      </c>
      <c r="D2900" t="s">
        <v>2663</v>
      </c>
      <c r="E2900" s="1">
        <v>39329</v>
      </c>
      <c r="F2900">
        <v>2008</v>
      </c>
      <c r="G2900" t="s">
        <v>3</v>
      </c>
      <c r="H2900" t="s">
        <v>4017</v>
      </c>
      <c r="I2900" t="s">
        <v>4018</v>
      </c>
      <c r="J2900" s="2">
        <v>935000</v>
      </c>
      <c r="K2900" s="2">
        <v>420000</v>
      </c>
    </row>
    <row r="2901" spans="1:11" x14ac:dyDescent="0.25">
      <c r="A2901" t="s">
        <v>2663</v>
      </c>
      <c r="B2901" t="s">
        <v>4016</v>
      </c>
      <c r="C2901" t="s">
        <v>4843</v>
      </c>
      <c r="D2901" t="s">
        <v>2663</v>
      </c>
      <c r="E2901" s="1">
        <v>39329</v>
      </c>
      <c r="F2901">
        <v>2008</v>
      </c>
      <c r="G2901" t="s">
        <v>3</v>
      </c>
      <c r="H2901" t="s">
        <v>4017</v>
      </c>
      <c r="I2901" t="s">
        <v>4018</v>
      </c>
      <c r="J2901" s="2">
        <v>935000</v>
      </c>
      <c r="K2901" s="2">
        <v>420000</v>
      </c>
    </row>
    <row r="2902" spans="1:11" x14ac:dyDescent="0.25">
      <c r="A2902" t="s">
        <v>1499</v>
      </c>
      <c r="B2902" t="s">
        <v>4417</v>
      </c>
      <c r="C2902" t="s">
        <v>4846</v>
      </c>
      <c r="D2902" t="s">
        <v>1499</v>
      </c>
      <c r="E2902" s="1">
        <v>39329</v>
      </c>
      <c r="F2902">
        <v>2008</v>
      </c>
      <c r="G2902" t="s">
        <v>5</v>
      </c>
      <c r="H2902" t="s">
        <v>4426</v>
      </c>
      <c r="I2902" t="s">
        <v>66</v>
      </c>
      <c r="J2902" s="2">
        <v>1100000</v>
      </c>
      <c r="K2902" s="2">
        <v>1100000</v>
      </c>
    </row>
    <row r="2903" spans="1:11" x14ac:dyDescent="0.25">
      <c r="A2903" t="s">
        <v>49</v>
      </c>
      <c r="B2903" t="s">
        <v>5255</v>
      </c>
      <c r="C2903" t="s">
        <v>4844</v>
      </c>
      <c r="D2903" t="s">
        <v>49</v>
      </c>
      <c r="E2903" s="1">
        <v>39315</v>
      </c>
      <c r="F2903">
        <v>2008</v>
      </c>
      <c r="G2903" t="s">
        <v>5</v>
      </c>
      <c r="H2903" t="s">
        <v>65</v>
      </c>
      <c r="I2903" t="s">
        <v>66</v>
      </c>
      <c r="J2903" s="2">
        <v>1100000</v>
      </c>
      <c r="K2903" s="2">
        <v>1100000</v>
      </c>
    </row>
    <row r="2904" spans="1:11" x14ac:dyDescent="0.25">
      <c r="A2904" t="s">
        <v>98</v>
      </c>
      <c r="B2904" t="s">
        <v>146</v>
      </c>
      <c r="C2904" t="s">
        <v>4843</v>
      </c>
      <c r="D2904" t="s">
        <v>98</v>
      </c>
      <c r="E2904" s="1">
        <v>39315</v>
      </c>
      <c r="F2904">
        <v>2008</v>
      </c>
      <c r="G2904" t="s">
        <v>5</v>
      </c>
      <c r="H2904" t="s">
        <v>147</v>
      </c>
      <c r="I2904" t="s">
        <v>148</v>
      </c>
      <c r="J2904" s="2">
        <v>370000</v>
      </c>
      <c r="K2904" s="2">
        <v>360105.17</v>
      </c>
    </row>
    <row r="2905" spans="1:11" x14ac:dyDescent="0.25">
      <c r="A2905" t="s">
        <v>98</v>
      </c>
      <c r="B2905" t="s">
        <v>146</v>
      </c>
      <c r="C2905" t="s">
        <v>4843</v>
      </c>
      <c r="D2905" t="s">
        <v>98</v>
      </c>
      <c r="E2905" s="1">
        <v>39315</v>
      </c>
      <c r="F2905">
        <v>2008</v>
      </c>
      <c r="G2905" t="s">
        <v>5</v>
      </c>
      <c r="H2905" t="s">
        <v>147</v>
      </c>
      <c r="I2905" t="s">
        <v>148</v>
      </c>
      <c r="J2905" s="2">
        <v>370000</v>
      </c>
      <c r="K2905" s="2">
        <v>9894.83</v>
      </c>
    </row>
    <row r="2906" spans="1:11" x14ac:dyDescent="0.25">
      <c r="A2906" t="s">
        <v>317</v>
      </c>
      <c r="B2906" t="s">
        <v>1673</v>
      </c>
      <c r="C2906" t="s">
        <v>4842</v>
      </c>
      <c r="D2906" t="s">
        <v>317</v>
      </c>
      <c r="E2906" s="1">
        <v>39315</v>
      </c>
      <c r="F2906">
        <v>2008</v>
      </c>
      <c r="G2906" t="s">
        <v>5</v>
      </c>
      <c r="H2906" t="s">
        <v>1679</v>
      </c>
      <c r="I2906" t="s">
        <v>281</v>
      </c>
      <c r="J2906" s="2">
        <v>260000</v>
      </c>
      <c r="K2906" s="2">
        <v>260000</v>
      </c>
    </row>
    <row r="2907" spans="1:11" x14ac:dyDescent="0.25">
      <c r="A2907" t="s">
        <v>2860</v>
      </c>
      <c r="B2907" t="s">
        <v>5446</v>
      </c>
      <c r="C2907" t="s">
        <v>4844</v>
      </c>
      <c r="D2907" t="s">
        <v>2860</v>
      </c>
      <c r="E2907" s="1">
        <v>39315</v>
      </c>
      <c r="F2907">
        <v>2008</v>
      </c>
      <c r="G2907" t="s">
        <v>5</v>
      </c>
      <c r="H2907" t="s">
        <v>2916</v>
      </c>
      <c r="I2907" t="s">
        <v>24</v>
      </c>
      <c r="J2907" s="2">
        <v>1000000</v>
      </c>
      <c r="K2907" s="2">
        <v>1000000</v>
      </c>
    </row>
    <row r="2908" spans="1:11" x14ac:dyDescent="0.25">
      <c r="A2908" t="s">
        <v>2860</v>
      </c>
      <c r="B2908" t="s">
        <v>2921</v>
      </c>
      <c r="C2908" t="s">
        <v>4846</v>
      </c>
      <c r="D2908" t="s">
        <v>2860</v>
      </c>
      <c r="E2908" s="1">
        <v>39315</v>
      </c>
      <c r="F2908">
        <v>2008</v>
      </c>
      <c r="G2908" t="s">
        <v>137</v>
      </c>
      <c r="H2908" t="s">
        <v>2875</v>
      </c>
      <c r="I2908" t="s">
        <v>2947</v>
      </c>
      <c r="J2908" s="2">
        <v>409293</v>
      </c>
      <c r="K2908" s="2">
        <v>409293</v>
      </c>
    </row>
    <row r="2909" spans="1:11" x14ac:dyDescent="0.25">
      <c r="A2909" t="s">
        <v>98</v>
      </c>
      <c r="B2909" t="s">
        <v>5264</v>
      </c>
      <c r="C2909" t="s">
        <v>4845</v>
      </c>
      <c r="D2909" t="s">
        <v>151</v>
      </c>
      <c r="E2909" s="1">
        <v>39301</v>
      </c>
      <c r="F2909">
        <v>2008</v>
      </c>
      <c r="G2909" t="s">
        <v>5</v>
      </c>
      <c r="H2909" t="s">
        <v>90</v>
      </c>
      <c r="I2909" t="s">
        <v>152</v>
      </c>
      <c r="J2909" s="2">
        <v>267000</v>
      </c>
      <c r="K2909" s="2">
        <v>267000</v>
      </c>
    </row>
    <row r="2910" spans="1:11" x14ac:dyDescent="0.25">
      <c r="A2910" t="s">
        <v>323</v>
      </c>
      <c r="B2910" t="s">
        <v>353</v>
      </c>
      <c r="C2910" t="s">
        <v>4843</v>
      </c>
      <c r="D2910" t="s">
        <v>323</v>
      </c>
      <c r="E2910" s="1">
        <v>39301</v>
      </c>
      <c r="F2910">
        <v>2008</v>
      </c>
      <c r="G2910" t="s">
        <v>3</v>
      </c>
      <c r="H2910" t="s">
        <v>390</v>
      </c>
      <c r="I2910" t="s">
        <v>391</v>
      </c>
      <c r="J2910" s="2">
        <v>2600000</v>
      </c>
      <c r="K2910" s="2">
        <v>1400000</v>
      </c>
    </row>
    <row r="2911" spans="1:11" x14ac:dyDescent="0.25">
      <c r="A2911" t="s">
        <v>974</v>
      </c>
      <c r="B2911" t="s">
        <v>1419</v>
      </c>
      <c r="C2911" t="s">
        <v>4843</v>
      </c>
      <c r="D2911" t="s">
        <v>974</v>
      </c>
      <c r="E2911" s="1">
        <v>39301</v>
      </c>
      <c r="F2911">
        <v>2008</v>
      </c>
      <c r="G2911" t="s">
        <v>5</v>
      </c>
      <c r="H2911" t="s">
        <v>1420</v>
      </c>
      <c r="I2911" t="s">
        <v>2</v>
      </c>
      <c r="J2911" s="2">
        <v>75000</v>
      </c>
      <c r="K2911" s="2">
        <v>75000</v>
      </c>
    </row>
    <row r="2912" spans="1:11" x14ac:dyDescent="0.25">
      <c r="A2912" t="s">
        <v>37</v>
      </c>
      <c r="B2912" t="s">
        <v>3836</v>
      </c>
      <c r="C2912" t="s">
        <v>4846</v>
      </c>
      <c r="D2912" t="s">
        <v>37</v>
      </c>
      <c r="E2912" s="1">
        <v>39301</v>
      </c>
      <c r="F2912">
        <v>2008</v>
      </c>
      <c r="G2912" t="s">
        <v>3</v>
      </c>
      <c r="H2912" t="s">
        <v>3838</v>
      </c>
      <c r="I2912" t="s">
        <v>64</v>
      </c>
      <c r="J2912" s="2">
        <v>550000</v>
      </c>
      <c r="K2912" s="2">
        <v>350000</v>
      </c>
    </row>
    <row r="2913" spans="1:11" x14ac:dyDescent="0.25">
      <c r="A2913" t="s">
        <v>37</v>
      </c>
      <c r="B2913" t="s">
        <v>3836</v>
      </c>
      <c r="C2913" t="s">
        <v>4846</v>
      </c>
      <c r="D2913" t="s">
        <v>37</v>
      </c>
      <c r="E2913" s="1">
        <v>39301</v>
      </c>
      <c r="F2913">
        <v>2008</v>
      </c>
      <c r="G2913" t="s">
        <v>3</v>
      </c>
      <c r="H2913" t="s">
        <v>3838</v>
      </c>
      <c r="I2913" t="s">
        <v>64</v>
      </c>
      <c r="J2913" s="2">
        <v>550000</v>
      </c>
      <c r="K2913" s="2">
        <v>125000</v>
      </c>
    </row>
    <row r="2914" spans="1:11" x14ac:dyDescent="0.25">
      <c r="A2914" t="s">
        <v>801</v>
      </c>
      <c r="B2914" t="s">
        <v>4120</v>
      </c>
      <c r="C2914" t="s">
        <v>4842</v>
      </c>
      <c r="D2914" t="s">
        <v>801</v>
      </c>
      <c r="E2914" s="1">
        <v>39301</v>
      </c>
      <c r="F2914">
        <v>2008</v>
      </c>
      <c r="G2914" t="s">
        <v>5</v>
      </c>
      <c r="H2914" t="s">
        <v>274</v>
      </c>
      <c r="I2914" t="s">
        <v>4121</v>
      </c>
      <c r="J2914" s="2">
        <v>38900</v>
      </c>
      <c r="K2914" s="2">
        <v>38900</v>
      </c>
    </row>
    <row r="2915" spans="1:11" x14ac:dyDescent="0.25">
      <c r="A2915" t="s">
        <v>1499</v>
      </c>
      <c r="B2915" t="s">
        <v>4439</v>
      </c>
      <c r="C2915" t="s">
        <v>4845</v>
      </c>
      <c r="D2915" t="s">
        <v>1499</v>
      </c>
      <c r="E2915" s="1">
        <v>39301</v>
      </c>
      <c r="F2915">
        <v>2008</v>
      </c>
      <c r="G2915" t="s">
        <v>5</v>
      </c>
      <c r="H2915" t="s">
        <v>4441</v>
      </c>
      <c r="I2915" t="s">
        <v>196</v>
      </c>
      <c r="J2915" s="2">
        <v>750000</v>
      </c>
      <c r="K2915" s="2">
        <v>750000</v>
      </c>
    </row>
    <row r="2916" spans="1:11" x14ac:dyDescent="0.25">
      <c r="A2916" t="s">
        <v>1499</v>
      </c>
      <c r="B2916" t="s">
        <v>5599</v>
      </c>
      <c r="C2916" t="s">
        <v>4844</v>
      </c>
      <c r="D2916" t="s">
        <v>1499</v>
      </c>
      <c r="E2916" s="1">
        <v>39301</v>
      </c>
      <c r="F2916">
        <v>2008</v>
      </c>
      <c r="G2916" t="s">
        <v>5</v>
      </c>
      <c r="H2916" t="s">
        <v>4447</v>
      </c>
      <c r="I2916" t="s">
        <v>2049</v>
      </c>
      <c r="J2916" s="2">
        <v>4000000</v>
      </c>
      <c r="K2916" s="2">
        <v>4000000</v>
      </c>
    </row>
    <row r="2917" spans="1:11" x14ac:dyDescent="0.25">
      <c r="A2917" t="s">
        <v>2505</v>
      </c>
      <c r="B2917" t="s">
        <v>3173</v>
      </c>
      <c r="C2917" t="s">
        <v>4841</v>
      </c>
      <c r="D2917" t="s">
        <v>2505</v>
      </c>
      <c r="E2917" s="1">
        <v>39280</v>
      </c>
      <c r="F2917">
        <v>2008</v>
      </c>
      <c r="G2917" t="s">
        <v>5</v>
      </c>
      <c r="H2917" t="s">
        <v>3174</v>
      </c>
      <c r="I2917" t="s">
        <v>79</v>
      </c>
      <c r="J2917" s="2">
        <v>250000</v>
      </c>
      <c r="K2917" s="2">
        <v>250000</v>
      </c>
    </row>
    <row r="2918" spans="1:11" x14ac:dyDescent="0.25">
      <c r="A2918" t="s">
        <v>1353</v>
      </c>
      <c r="B2918" t="s">
        <v>3732</v>
      </c>
      <c r="C2918" t="s">
        <v>4843</v>
      </c>
      <c r="D2918" t="s">
        <v>1353</v>
      </c>
      <c r="E2918" s="1">
        <v>39280</v>
      </c>
      <c r="F2918">
        <v>2008</v>
      </c>
      <c r="G2918" t="s">
        <v>5</v>
      </c>
      <c r="H2918" t="s">
        <v>3733</v>
      </c>
      <c r="I2918" t="s">
        <v>3734</v>
      </c>
      <c r="J2918" s="2">
        <v>1918000</v>
      </c>
      <c r="K2918" s="2">
        <v>1918000</v>
      </c>
    </row>
    <row r="2919" spans="1:11" x14ac:dyDescent="0.25">
      <c r="A2919" t="s">
        <v>1353</v>
      </c>
      <c r="B2919" t="s">
        <v>3732</v>
      </c>
      <c r="C2919" t="s">
        <v>4843</v>
      </c>
      <c r="D2919" t="s">
        <v>1353</v>
      </c>
      <c r="E2919" s="1">
        <v>39280</v>
      </c>
      <c r="F2919">
        <v>2008</v>
      </c>
      <c r="G2919" t="s">
        <v>5</v>
      </c>
      <c r="H2919" t="s">
        <v>3743</v>
      </c>
      <c r="I2919" t="s">
        <v>220</v>
      </c>
      <c r="J2919" s="2">
        <v>500000</v>
      </c>
      <c r="K2919" s="2">
        <v>500000</v>
      </c>
    </row>
    <row r="2920" spans="1:11" x14ac:dyDescent="0.25">
      <c r="A2920" t="s">
        <v>1725</v>
      </c>
      <c r="B2920" t="s">
        <v>4074</v>
      </c>
      <c r="C2920" t="s">
        <v>4842</v>
      </c>
      <c r="D2920" t="s">
        <v>1725</v>
      </c>
      <c r="E2920" s="1">
        <v>39280</v>
      </c>
      <c r="F2920">
        <v>2008</v>
      </c>
      <c r="G2920" t="s">
        <v>3</v>
      </c>
      <c r="H2920" t="s">
        <v>1602</v>
      </c>
      <c r="I2920" t="s">
        <v>1097</v>
      </c>
      <c r="J2920" s="2">
        <v>175000</v>
      </c>
      <c r="K2920" s="2">
        <v>145000</v>
      </c>
    </row>
    <row r="2921" spans="1:11" x14ac:dyDescent="0.25">
      <c r="A2921" t="s">
        <v>1035</v>
      </c>
      <c r="B2921" t="s">
        <v>4197</v>
      </c>
      <c r="C2921" t="s">
        <v>4846</v>
      </c>
      <c r="D2921" t="s">
        <v>1035</v>
      </c>
      <c r="E2921" s="1">
        <v>39280</v>
      </c>
      <c r="F2921">
        <v>2008</v>
      </c>
      <c r="G2921" t="s">
        <v>5</v>
      </c>
      <c r="H2921" t="s">
        <v>4208</v>
      </c>
      <c r="I2921" t="s">
        <v>4209</v>
      </c>
      <c r="J2921" s="2">
        <v>43700</v>
      </c>
      <c r="K2921" s="2">
        <v>43700</v>
      </c>
    </row>
    <row r="2922" spans="1:11" x14ac:dyDescent="0.25">
      <c r="A2922" t="s">
        <v>1932</v>
      </c>
      <c r="B2922" t="s">
        <v>4304</v>
      </c>
      <c r="C2922" t="s">
        <v>4842</v>
      </c>
      <c r="D2922" t="s">
        <v>1932</v>
      </c>
      <c r="E2922" s="1">
        <v>39280</v>
      </c>
      <c r="F2922">
        <v>2008</v>
      </c>
      <c r="G2922" t="s">
        <v>3</v>
      </c>
      <c r="H2922" t="s">
        <v>4306</v>
      </c>
      <c r="I2922" t="s">
        <v>81</v>
      </c>
      <c r="J2922" s="2">
        <v>300000</v>
      </c>
      <c r="K2922" s="2">
        <v>81856</v>
      </c>
    </row>
    <row r="2923" spans="1:11" x14ac:dyDescent="0.25">
      <c r="A2923" t="s">
        <v>1932</v>
      </c>
      <c r="B2923" t="s">
        <v>4304</v>
      </c>
      <c r="C2923" t="s">
        <v>4842</v>
      </c>
      <c r="D2923" t="s">
        <v>1932</v>
      </c>
      <c r="E2923" s="1">
        <v>39280</v>
      </c>
      <c r="F2923">
        <v>2008</v>
      </c>
      <c r="G2923" t="s">
        <v>3</v>
      </c>
      <c r="H2923" t="s">
        <v>4306</v>
      </c>
      <c r="I2923" t="s">
        <v>81</v>
      </c>
      <c r="J2923" s="2">
        <v>300000</v>
      </c>
      <c r="K2923" s="2">
        <v>212463</v>
      </c>
    </row>
    <row r="2924" spans="1:11" x14ac:dyDescent="0.25">
      <c r="A2924" t="s">
        <v>1507</v>
      </c>
      <c r="B2924" t="s">
        <v>4584</v>
      </c>
      <c r="C2924" t="s">
        <v>4846</v>
      </c>
      <c r="D2924" t="s">
        <v>1507</v>
      </c>
      <c r="E2924" s="1">
        <v>39280</v>
      </c>
      <c r="F2924">
        <v>2008</v>
      </c>
      <c r="G2924" t="s">
        <v>5</v>
      </c>
      <c r="H2924" t="s">
        <v>4591</v>
      </c>
      <c r="I2924" t="s">
        <v>4592</v>
      </c>
      <c r="J2924" s="2">
        <v>98179</v>
      </c>
      <c r="K2924" s="2">
        <v>98179</v>
      </c>
    </row>
    <row r="2925" spans="1:11" x14ac:dyDescent="0.25">
      <c r="A2925" t="s">
        <v>323</v>
      </c>
      <c r="B2925" t="s">
        <v>353</v>
      </c>
      <c r="C2925" t="s">
        <v>4843</v>
      </c>
      <c r="D2925" t="s">
        <v>323</v>
      </c>
      <c r="E2925" s="1">
        <v>39266</v>
      </c>
      <c r="F2925">
        <v>2008</v>
      </c>
      <c r="G2925" t="s">
        <v>5</v>
      </c>
      <c r="H2925" t="s">
        <v>389</v>
      </c>
      <c r="I2925" t="s">
        <v>196</v>
      </c>
      <c r="J2925" s="2">
        <v>750000</v>
      </c>
      <c r="K2925" s="2">
        <v>750000</v>
      </c>
    </row>
    <row r="2926" spans="1:11" x14ac:dyDescent="0.25">
      <c r="A2926" t="s">
        <v>1725</v>
      </c>
      <c r="B2926" t="s">
        <v>5558</v>
      </c>
      <c r="C2926" t="s">
        <v>4844</v>
      </c>
      <c r="D2926" t="s">
        <v>1725</v>
      </c>
      <c r="E2926" s="1">
        <v>39266</v>
      </c>
      <c r="F2926">
        <v>2008</v>
      </c>
      <c r="G2926" t="s">
        <v>5</v>
      </c>
      <c r="H2926" t="s">
        <v>4084</v>
      </c>
      <c r="I2926" t="s">
        <v>1603</v>
      </c>
      <c r="J2926" s="2">
        <v>310000</v>
      </c>
      <c r="K2926" s="2">
        <v>310000</v>
      </c>
    </row>
    <row r="2927" spans="1:11" x14ac:dyDescent="0.25">
      <c r="A2927" t="s">
        <v>86</v>
      </c>
      <c r="B2927" t="s">
        <v>239</v>
      </c>
      <c r="C2927" t="s">
        <v>4842</v>
      </c>
      <c r="D2927" t="s">
        <v>86</v>
      </c>
      <c r="E2927" s="1">
        <v>39252</v>
      </c>
      <c r="F2927">
        <v>2007</v>
      </c>
      <c r="G2927" t="s">
        <v>5</v>
      </c>
      <c r="H2927" t="s">
        <v>246</v>
      </c>
      <c r="I2927" t="s">
        <v>60</v>
      </c>
      <c r="J2927" s="2">
        <v>50000</v>
      </c>
      <c r="K2927" s="2">
        <v>50000</v>
      </c>
    </row>
    <row r="2928" spans="1:11" x14ac:dyDescent="0.25">
      <c r="A2928" t="s">
        <v>2374</v>
      </c>
      <c r="B2928" t="s">
        <v>2376</v>
      </c>
      <c r="C2928" t="s">
        <v>4843</v>
      </c>
      <c r="D2928" t="s">
        <v>2374</v>
      </c>
      <c r="E2928" s="1">
        <v>39252</v>
      </c>
      <c r="F2928">
        <v>2007</v>
      </c>
      <c r="G2928" t="s">
        <v>5</v>
      </c>
      <c r="H2928" t="s">
        <v>937</v>
      </c>
      <c r="I2928" t="s">
        <v>62</v>
      </c>
      <c r="J2928" s="2">
        <v>450000</v>
      </c>
      <c r="K2928" s="2">
        <v>450000</v>
      </c>
    </row>
    <row r="2929" spans="1:11" x14ac:dyDescent="0.25">
      <c r="A2929" t="s">
        <v>880</v>
      </c>
      <c r="B2929" t="s">
        <v>2711</v>
      </c>
      <c r="C2929" t="s">
        <v>4843</v>
      </c>
      <c r="D2929" t="s">
        <v>880</v>
      </c>
      <c r="E2929" s="1">
        <v>39252</v>
      </c>
      <c r="F2929">
        <v>2007</v>
      </c>
      <c r="G2929" t="s">
        <v>5</v>
      </c>
      <c r="H2929" t="s">
        <v>2717</v>
      </c>
      <c r="I2929" t="s">
        <v>220</v>
      </c>
      <c r="J2929" s="2">
        <v>500000</v>
      </c>
      <c r="K2929" s="2">
        <v>500000</v>
      </c>
    </row>
    <row r="2930" spans="1:11" x14ac:dyDescent="0.25">
      <c r="A2930" t="s">
        <v>452</v>
      </c>
      <c r="B2930" t="s">
        <v>3920</v>
      </c>
      <c r="C2930" t="s">
        <v>4846</v>
      </c>
      <c r="D2930" t="s">
        <v>452</v>
      </c>
      <c r="E2930" s="1">
        <v>39252</v>
      </c>
      <c r="F2930">
        <v>2007</v>
      </c>
      <c r="G2930" t="s">
        <v>5</v>
      </c>
      <c r="H2930" t="s">
        <v>3922</v>
      </c>
      <c r="I2930" t="s">
        <v>79</v>
      </c>
      <c r="J2930" s="2">
        <v>250000</v>
      </c>
      <c r="K2930" s="2">
        <v>250000</v>
      </c>
    </row>
    <row r="2931" spans="1:11" x14ac:dyDescent="0.25">
      <c r="A2931" t="s">
        <v>995</v>
      </c>
      <c r="B2931" t="s">
        <v>2042</v>
      </c>
      <c r="C2931" t="s">
        <v>4843</v>
      </c>
      <c r="D2931" t="s">
        <v>995</v>
      </c>
      <c r="E2931" s="1">
        <v>39238</v>
      </c>
      <c r="F2931">
        <v>2007</v>
      </c>
      <c r="G2931" t="s">
        <v>5</v>
      </c>
      <c r="H2931" t="s">
        <v>2046</v>
      </c>
      <c r="I2931" t="s">
        <v>827</v>
      </c>
      <c r="J2931" s="2">
        <v>110000</v>
      </c>
      <c r="K2931" s="2">
        <v>110000</v>
      </c>
    </row>
    <row r="2932" spans="1:11" x14ac:dyDescent="0.25">
      <c r="A2932" t="s">
        <v>2389</v>
      </c>
      <c r="B2932" t="s">
        <v>2427</v>
      </c>
      <c r="C2932" t="s">
        <v>4843</v>
      </c>
      <c r="D2932" t="s">
        <v>2389</v>
      </c>
      <c r="E2932" s="1">
        <v>39238</v>
      </c>
      <c r="F2932">
        <v>2007</v>
      </c>
      <c r="G2932" t="s">
        <v>5</v>
      </c>
      <c r="H2932" t="s">
        <v>325</v>
      </c>
      <c r="I2932" t="s">
        <v>1242</v>
      </c>
      <c r="J2932" s="2">
        <v>115000</v>
      </c>
      <c r="K2932" s="2">
        <v>112200</v>
      </c>
    </row>
    <row r="2933" spans="1:11" x14ac:dyDescent="0.25">
      <c r="A2933" t="s">
        <v>2389</v>
      </c>
      <c r="B2933" t="s">
        <v>2427</v>
      </c>
      <c r="C2933" t="s">
        <v>4843</v>
      </c>
      <c r="D2933" t="s">
        <v>2389</v>
      </c>
      <c r="E2933" s="1">
        <v>39238</v>
      </c>
      <c r="F2933">
        <v>2007</v>
      </c>
      <c r="G2933" t="s">
        <v>5</v>
      </c>
      <c r="H2933" t="s">
        <v>325</v>
      </c>
      <c r="I2933" t="s">
        <v>1242</v>
      </c>
      <c r="J2933" s="2">
        <v>115000</v>
      </c>
      <c r="K2933" s="2">
        <v>2800</v>
      </c>
    </row>
    <row r="2934" spans="1:11" x14ac:dyDescent="0.25">
      <c r="A2934" t="s">
        <v>1932</v>
      </c>
      <c r="B2934" t="s">
        <v>4261</v>
      </c>
      <c r="C2934" t="s">
        <v>4842</v>
      </c>
      <c r="D2934" t="s">
        <v>1932</v>
      </c>
      <c r="E2934" s="1">
        <v>39238</v>
      </c>
      <c r="F2934">
        <v>2007</v>
      </c>
      <c r="G2934" t="s">
        <v>5</v>
      </c>
      <c r="H2934" t="s">
        <v>4264</v>
      </c>
      <c r="I2934" t="s">
        <v>220</v>
      </c>
      <c r="J2934" s="2">
        <v>500000</v>
      </c>
      <c r="K2934" s="2">
        <v>500000</v>
      </c>
    </row>
    <row r="2935" spans="1:11" x14ac:dyDescent="0.25">
      <c r="A2935" t="s">
        <v>1499</v>
      </c>
      <c r="B2935" t="s">
        <v>1899</v>
      </c>
      <c r="C2935" t="s">
        <v>4845</v>
      </c>
      <c r="D2935" t="s">
        <v>1900</v>
      </c>
      <c r="E2935" s="1">
        <v>39238</v>
      </c>
      <c r="F2935">
        <v>2007</v>
      </c>
      <c r="G2935" t="s">
        <v>5</v>
      </c>
      <c r="H2935" t="s">
        <v>1902</v>
      </c>
      <c r="I2935" t="s">
        <v>1903</v>
      </c>
      <c r="J2935" s="2">
        <v>676000</v>
      </c>
      <c r="K2935" s="2">
        <v>676000</v>
      </c>
    </row>
    <row r="2936" spans="1:11" x14ac:dyDescent="0.25">
      <c r="A2936" t="s">
        <v>323</v>
      </c>
      <c r="B2936" t="s">
        <v>416</v>
      </c>
      <c r="C2936" t="s">
        <v>4842</v>
      </c>
      <c r="D2936" t="s">
        <v>323</v>
      </c>
      <c r="E2936" s="1">
        <v>39217</v>
      </c>
      <c r="F2936">
        <v>2007</v>
      </c>
      <c r="G2936" t="s">
        <v>5</v>
      </c>
      <c r="H2936" t="s">
        <v>7</v>
      </c>
      <c r="I2936" t="s">
        <v>421</v>
      </c>
      <c r="J2936" s="2">
        <v>123000</v>
      </c>
      <c r="K2936" s="2">
        <v>123000</v>
      </c>
    </row>
    <row r="2937" spans="1:11" x14ac:dyDescent="0.25">
      <c r="A2937" t="s">
        <v>1928</v>
      </c>
      <c r="B2937" t="s">
        <v>2793</v>
      </c>
      <c r="C2937" t="s">
        <v>4845</v>
      </c>
      <c r="D2937" t="s">
        <v>2794</v>
      </c>
      <c r="E2937" s="1">
        <v>39217</v>
      </c>
      <c r="F2937">
        <v>2007</v>
      </c>
      <c r="G2937" t="s">
        <v>5</v>
      </c>
      <c r="H2937" t="s">
        <v>90</v>
      </c>
      <c r="I2937" t="s">
        <v>2795</v>
      </c>
      <c r="J2937" s="2">
        <v>728000</v>
      </c>
      <c r="K2937" s="2">
        <v>728000</v>
      </c>
    </row>
    <row r="2938" spans="1:11" x14ac:dyDescent="0.25">
      <c r="A2938" t="s">
        <v>643</v>
      </c>
      <c r="B2938" t="s">
        <v>4724</v>
      </c>
      <c r="C2938" t="s">
        <v>4842</v>
      </c>
      <c r="D2938" t="s">
        <v>643</v>
      </c>
      <c r="E2938" s="1">
        <v>39217</v>
      </c>
      <c r="F2938">
        <v>2007</v>
      </c>
      <c r="G2938" t="s">
        <v>5</v>
      </c>
      <c r="H2938" t="s">
        <v>4726</v>
      </c>
      <c r="I2938" t="s">
        <v>150</v>
      </c>
      <c r="J2938" s="2">
        <v>200000</v>
      </c>
      <c r="K2938" s="2">
        <v>200000</v>
      </c>
    </row>
    <row r="2939" spans="1:11" x14ac:dyDescent="0.25">
      <c r="A2939" t="s">
        <v>956</v>
      </c>
      <c r="B2939" t="s">
        <v>1043</v>
      </c>
      <c r="C2939" t="s">
        <v>4842</v>
      </c>
      <c r="D2939" t="s">
        <v>956</v>
      </c>
      <c r="E2939" s="1">
        <v>39203</v>
      </c>
      <c r="F2939">
        <v>2007</v>
      </c>
      <c r="G2939" t="s">
        <v>3</v>
      </c>
      <c r="H2939" t="s">
        <v>90</v>
      </c>
      <c r="I2939" t="s">
        <v>1044</v>
      </c>
      <c r="J2939" s="2">
        <v>61000</v>
      </c>
      <c r="K2939" s="2">
        <v>61000</v>
      </c>
    </row>
    <row r="2940" spans="1:11" x14ac:dyDescent="0.25">
      <c r="A2940" t="s">
        <v>956</v>
      </c>
      <c r="B2940" t="s">
        <v>1258</v>
      </c>
      <c r="C2940" t="s">
        <v>4843</v>
      </c>
      <c r="D2940" t="s">
        <v>956</v>
      </c>
      <c r="E2940" s="1">
        <v>39203</v>
      </c>
      <c r="F2940">
        <v>2007</v>
      </c>
      <c r="G2940" t="s">
        <v>3</v>
      </c>
      <c r="H2940" t="s">
        <v>1261</v>
      </c>
      <c r="I2940" t="s">
        <v>1262</v>
      </c>
      <c r="J2940" s="2">
        <v>679874</v>
      </c>
      <c r="K2940" s="2">
        <v>679874</v>
      </c>
    </row>
    <row r="2941" spans="1:11" x14ac:dyDescent="0.25">
      <c r="A2941" t="s">
        <v>956</v>
      </c>
      <c r="B2941" t="s">
        <v>1258</v>
      </c>
      <c r="C2941" t="s">
        <v>4843</v>
      </c>
      <c r="D2941" t="s">
        <v>956</v>
      </c>
      <c r="E2941" s="1">
        <v>39203</v>
      </c>
      <c r="F2941">
        <v>2007</v>
      </c>
      <c r="G2941" t="s">
        <v>5</v>
      </c>
      <c r="H2941" t="s">
        <v>1263</v>
      </c>
      <c r="I2941" t="s">
        <v>1264</v>
      </c>
      <c r="J2941" s="2">
        <v>61340</v>
      </c>
      <c r="K2941" s="2">
        <v>61340</v>
      </c>
    </row>
    <row r="2942" spans="1:11" x14ac:dyDescent="0.25">
      <c r="A2942" t="s">
        <v>974</v>
      </c>
      <c r="B2942" t="s">
        <v>1438</v>
      </c>
      <c r="C2942" t="s">
        <v>4842</v>
      </c>
      <c r="D2942" t="s">
        <v>974</v>
      </c>
      <c r="E2942" s="1">
        <v>39203</v>
      </c>
      <c r="F2942">
        <v>2007</v>
      </c>
      <c r="G2942" t="s">
        <v>5</v>
      </c>
      <c r="H2942" t="s">
        <v>7</v>
      </c>
      <c r="I2942" t="s">
        <v>1439</v>
      </c>
      <c r="J2942" s="2">
        <v>190000</v>
      </c>
      <c r="K2942" s="2">
        <v>190000</v>
      </c>
    </row>
    <row r="2943" spans="1:11" x14ac:dyDescent="0.25">
      <c r="A2943" t="s">
        <v>430</v>
      </c>
      <c r="B2943" t="s">
        <v>2659</v>
      </c>
      <c r="C2943" t="s">
        <v>4846</v>
      </c>
      <c r="D2943" t="s">
        <v>430</v>
      </c>
      <c r="E2943" s="1">
        <v>39203</v>
      </c>
      <c r="F2943">
        <v>2007</v>
      </c>
      <c r="G2943" t="s">
        <v>5</v>
      </c>
      <c r="H2943" t="s">
        <v>1045</v>
      </c>
      <c r="I2943" t="s">
        <v>2661</v>
      </c>
      <c r="J2943" s="2">
        <v>19182.919999999998</v>
      </c>
      <c r="K2943" s="2">
        <v>19182.919999999998</v>
      </c>
    </row>
    <row r="2944" spans="1:11" x14ac:dyDescent="0.25">
      <c r="A2944" t="s">
        <v>2800</v>
      </c>
      <c r="B2944" t="s">
        <v>5457</v>
      </c>
      <c r="C2944" t="s">
        <v>4845</v>
      </c>
      <c r="D2944" t="s">
        <v>2800</v>
      </c>
      <c r="E2944" s="1">
        <v>39203</v>
      </c>
      <c r="F2944">
        <v>2007</v>
      </c>
      <c r="G2944" t="s">
        <v>5</v>
      </c>
      <c r="H2944" t="s">
        <v>90</v>
      </c>
      <c r="I2944" t="s">
        <v>3095</v>
      </c>
      <c r="J2944" s="2">
        <v>431000</v>
      </c>
      <c r="K2944" s="2">
        <v>431000</v>
      </c>
    </row>
    <row r="2945" spans="1:11" x14ac:dyDescent="0.25">
      <c r="A2945" t="s">
        <v>2663</v>
      </c>
      <c r="B2945" t="s">
        <v>3966</v>
      </c>
      <c r="C2945" t="s">
        <v>4845</v>
      </c>
      <c r="D2945" t="s">
        <v>2663</v>
      </c>
      <c r="E2945" s="1">
        <v>39203</v>
      </c>
      <c r="F2945">
        <v>2007</v>
      </c>
      <c r="G2945" t="s">
        <v>3</v>
      </c>
      <c r="H2945" t="s">
        <v>90</v>
      </c>
      <c r="I2945" t="s">
        <v>3818</v>
      </c>
      <c r="J2945" s="2">
        <v>710000</v>
      </c>
      <c r="K2945" s="2">
        <v>646576.43000000005</v>
      </c>
    </row>
    <row r="2946" spans="1:11" x14ac:dyDescent="0.25">
      <c r="A2946" t="s">
        <v>37</v>
      </c>
      <c r="B2946" t="s">
        <v>3819</v>
      </c>
      <c r="C2946" t="s">
        <v>4841</v>
      </c>
      <c r="D2946" t="s">
        <v>37</v>
      </c>
      <c r="E2946" s="1">
        <v>39189</v>
      </c>
      <c r="F2946">
        <v>2007</v>
      </c>
      <c r="G2946" t="s">
        <v>5</v>
      </c>
      <c r="H2946" t="s">
        <v>3821</v>
      </c>
      <c r="I2946" t="s">
        <v>2</v>
      </c>
      <c r="J2946" s="2">
        <v>75000</v>
      </c>
      <c r="K2946" s="2">
        <v>75000</v>
      </c>
    </row>
    <row r="2947" spans="1:11" x14ac:dyDescent="0.25">
      <c r="A2947" t="s">
        <v>37</v>
      </c>
      <c r="B2947" t="s">
        <v>3847</v>
      </c>
      <c r="C2947" t="s">
        <v>4846</v>
      </c>
      <c r="D2947" t="s">
        <v>37</v>
      </c>
      <c r="E2947" s="1">
        <v>39189</v>
      </c>
      <c r="F2947">
        <v>2007</v>
      </c>
      <c r="G2947" t="s">
        <v>5</v>
      </c>
      <c r="H2947" t="s">
        <v>3850</v>
      </c>
      <c r="I2947" t="s">
        <v>866</v>
      </c>
      <c r="J2947" s="2">
        <v>430000</v>
      </c>
      <c r="K2947" s="2">
        <v>430000</v>
      </c>
    </row>
    <row r="2948" spans="1:11" x14ac:dyDescent="0.25">
      <c r="A2948" t="s">
        <v>1507</v>
      </c>
      <c r="B2948" t="s">
        <v>4594</v>
      </c>
      <c r="C2948" t="s">
        <v>4845</v>
      </c>
      <c r="D2948" t="s">
        <v>1507</v>
      </c>
      <c r="E2948" s="1">
        <v>39189</v>
      </c>
      <c r="F2948">
        <v>2007</v>
      </c>
      <c r="G2948" t="s">
        <v>3</v>
      </c>
      <c r="H2948" t="s">
        <v>90</v>
      </c>
      <c r="I2948" t="s">
        <v>109</v>
      </c>
      <c r="J2948" s="2">
        <v>280000</v>
      </c>
      <c r="K2948" s="2">
        <v>271128.07</v>
      </c>
    </row>
    <row r="2949" spans="1:11" x14ac:dyDescent="0.25">
      <c r="A2949" t="s">
        <v>1330</v>
      </c>
      <c r="B2949" t="s">
        <v>1584</v>
      </c>
      <c r="C2949" t="s">
        <v>4842</v>
      </c>
      <c r="D2949" t="s">
        <v>1330</v>
      </c>
      <c r="E2949" s="1">
        <v>39175</v>
      </c>
      <c r="F2949">
        <v>2007</v>
      </c>
      <c r="G2949" t="s">
        <v>5</v>
      </c>
      <c r="H2949" t="s">
        <v>2035</v>
      </c>
      <c r="I2949" t="s">
        <v>538</v>
      </c>
      <c r="J2949" s="2">
        <v>70000</v>
      </c>
      <c r="K2949" s="2">
        <v>39101.33</v>
      </c>
    </row>
    <row r="2950" spans="1:11" x14ac:dyDescent="0.25">
      <c r="A2950" t="s">
        <v>1330</v>
      </c>
      <c r="B2950" t="s">
        <v>1584</v>
      </c>
      <c r="C2950" t="s">
        <v>4842</v>
      </c>
      <c r="D2950" t="s">
        <v>1330</v>
      </c>
      <c r="E2950" s="1">
        <v>39175</v>
      </c>
      <c r="F2950">
        <v>2007</v>
      </c>
      <c r="G2950" t="s">
        <v>5</v>
      </c>
      <c r="H2950" t="s">
        <v>2035</v>
      </c>
      <c r="I2950" t="s">
        <v>538</v>
      </c>
      <c r="J2950" s="2">
        <v>70000</v>
      </c>
      <c r="K2950" s="2">
        <v>30898.67</v>
      </c>
    </row>
    <row r="2951" spans="1:11" x14ac:dyDescent="0.25">
      <c r="A2951" t="s">
        <v>3269</v>
      </c>
      <c r="B2951" t="s">
        <v>5490</v>
      </c>
      <c r="C2951" t="s">
        <v>4844</v>
      </c>
      <c r="D2951" t="s">
        <v>3269</v>
      </c>
      <c r="E2951" s="1">
        <v>39175</v>
      </c>
      <c r="F2951">
        <v>2007</v>
      </c>
      <c r="G2951" t="s">
        <v>5</v>
      </c>
      <c r="H2951" t="s">
        <v>90</v>
      </c>
      <c r="I2951" t="s">
        <v>1073</v>
      </c>
      <c r="J2951" s="2">
        <v>2300000</v>
      </c>
      <c r="K2951" s="2">
        <v>2300000</v>
      </c>
    </row>
    <row r="2952" spans="1:11" x14ac:dyDescent="0.25">
      <c r="A2952" t="s">
        <v>2663</v>
      </c>
      <c r="B2952" t="s">
        <v>3958</v>
      </c>
      <c r="C2952" t="s">
        <v>4846</v>
      </c>
      <c r="D2952" t="s">
        <v>2663</v>
      </c>
      <c r="E2952" s="1">
        <v>39175</v>
      </c>
      <c r="F2952">
        <v>2007</v>
      </c>
      <c r="G2952" t="s">
        <v>5</v>
      </c>
      <c r="H2952" t="s">
        <v>3964</v>
      </c>
      <c r="I2952" t="s">
        <v>3965</v>
      </c>
      <c r="J2952" s="2">
        <v>392434.59</v>
      </c>
      <c r="K2952" s="2">
        <v>237408.86</v>
      </c>
    </row>
    <row r="2953" spans="1:11" x14ac:dyDescent="0.25">
      <c r="A2953" t="s">
        <v>2663</v>
      </c>
      <c r="B2953" t="s">
        <v>3958</v>
      </c>
      <c r="C2953" t="s">
        <v>4846</v>
      </c>
      <c r="D2953" t="s">
        <v>2663</v>
      </c>
      <c r="E2953" s="1">
        <v>39175</v>
      </c>
      <c r="F2953">
        <v>2007</v>
      </c>
      <c r="G2953" t="s">
        <v>5</v>
      </c>
      <c r="H2953" t="s">
        <v>3964</v>
      </c>
      <c r="I2953" t="s">
        <v>3965</v>
      </c>
      <c r="J2953" s="2">
        <v>392434.59</v>
      </c>
      <c r="K2953" s="2">
        <v>155025.73000000001</v>
      </c>
    </row>
    <row r="2954" spans="1:11" x14ac:dyDescent="0.25">
      <c r="A2954" t="s">
        <v>1478</v>
      </c>
      <c r="B2954" t="s">
        <v>1861</v>
      </c>
      <c r="C2954" t="s">
        <v>4843</v>
      </c>
      <c r="D2954" t="s">
        <v>1478</v>
      </c>
      <c r="E2954" s="1">
        <v>39161</v>
      </c>
      <c r="F2954">
        <v>2007</v>
      </c>
      <c r="G2954" t="s">
        <v>3</v>
      </c>
      <c r="H2954" t="s">
        <v>355</v>
      </c>
      <c r="I2954" t="s">
        <v>85</v>
      </c>
      <c r="J2954" s="2">
        <v>700000</v>
      </c>
      <c r="K2954" s="2">
        <v>696000</v>
      </c>
    </row>
    <row r="2955" spans="1:11" x14ac:dyDescent="0.25">
      <c r="A2955" t="s">
        <v>1511</v>
      </c>
      <c r="B2955" t="s">
        <v>1542</v>
      </c>
      <c r="C2955" t="s">
        <v>4843</v>
      </c>
      <c r="D2955" t="s">
        <v>1511</v>
      </c>
      <c r="E2955" s="1">
        <v>39147</v>
      </c>
      <c r="F2955">
        <v>2007</v>
      </c>
      <c r="G2955" t="s">
        <v>3</v>
      </c>
      <c r="H2955" t="s">
        <v>1559</v>
      </c>
      <c r="I2955" t="s">
        <v>1560</v>
      </c>
      <c r="J2955" s="2">
        <v>337500</v>
      </c>
      <c r="K2955" s="2">
        <v>268800</v>
      </c>
    </row>
    <row r="2956" spans="1:11" x14ac:dyDescent="0.25">
      <c r="A2956" t="s">
        <v>2800</v>
      </c>
      <c r="B2956" t="s">
        <v>5455</v>
      </c>
      <c r="C2956" t="s">
        <v>4845</v>
      </c>
      <c r="D2956" t="s">
        <v>2800</v>
      </c>
      <c r="E2956" s="1">
        <v>39147</v>
      </c>
      <c r="F2956">
        <v>2007</v>
      </c>
      <c r="G2956" t="s">
        <v>3</v>
      </c>
      <c r="H2956" t="s">
        <v>3091</v>
      </c>
      <c r="I2956" t="s">
        <v>1242</v>
      </c>
      <c r="J2956" s="2">
        <v>115000</v>
      </c>
      <c r="K2956" s="2">
        <v>111254.25</v>
      </c>
    </row>
    <row r="2957" spans="1:11" x14ac:dyDescent="0.25">
      <c r="A2957" t="s">
        <v>1507</v>
      </c>
      <c r="B2957" t="s">
        <v>4480</v>
      </c>
      <c r="C2957" t="s">
        <v>4846</v>
      </c>
      <c r="D2957" t="s">
        <v>1507</v>
      </c>
      <c r="E2957" s="1">
        <v>39147</v>
      </c>
      <c r="F2957">
        <v>2007</v>
      </c>
      <c r="G2957" t="s">
        <v>5</v>
      </c>
      <c r="H2957" t="s">
        <v>4481</v>
      </c>
      <c r="I2957" t="s">
        <v>4482</v>
      </c>
      <c r="J2957" s="2">
        <v>1060000</v>
      </c>
      <c r="K2957" s="2">
        <v>1060000</v>
      </c>
    </row>
    <row r="2958" spans="1:11" x14ac:dyDescent="0.25">
      <c r="A2958" t="s">
        <v>803</v>
      </c>
      <c r="B2958" t="s">
        <v>821</v>
      </c>
      <c r="C2958" t="s">
        <v>4845</v>
      </c>
      <c r="D2958" t="s">
        <v>803</v>
      </c>
      <c r="E2958" s="1">
        <v>39119</v>
      </c>
      <c r="F2958">
        <v>2007</v>
      </c>
      <c r="G2958" t="s">
        <v>5</v>
      </c>
      <c r="H2958" t="s">
        <v>90</v>
      </c>
      <c r="I2958" t="s">
        <v>822</v>
      </c>
      <c r="J2958" s="2">
        <v>952395</v>
      </c>
      <c r="K2958" s="2">
        <v>952395</v>
      </c>
    </row>
    <row r="2959" spans="1:11" x14ac:dyDescent="0.25">
      <c r="A2959" t="s">
        <v>2800</v>
      </c>
      <c r="B2959" t="s">
        <v>3109</v>
      </c>
      <c r="C2959" t="s">
        <v>4845</v>
      </c>
      <c r="D2959" t="s">
        <v>3110</v>
      </c>
      <c r="E2959" s="1">
        <v>39119</v>
      </c>
      <c r="F2959">
        <v>2007</v>
      </c>
      <c r="G2959" t="s">
        <v>5</v>
      </c>
      <c r="H2959" t="s">
        <v>90</v>
      </c>
      <c r="I2959" t="s">
        <v>3113</v>
      </c>
      <c r="J2959" s="2">
        <v>630000</v>
      </c>
      <c r="K2959" s="2">
        <v>630000</v>
      </c>
    </row>
    <row r="2960" spans="1:11" x14ac:dyDescent="0.25">
      <c r="A2960" t="s">
        <v>448</v>
      </c>
      <c r="B2960" t="s">
        <v>3213</v>
      </c>
      <c r="C2960" t="s">
        <v>4842</v>
      </c>
      <c r="D2960" t="s">
        <v>448</v>
      </c>
      <c r="E2960" s="1">
        <v>39119</v>
      </c>
      <c r="F2960">
        <v>2007</v>
      </c>
      <c r="G2960" t="s">
        <v>5</v>
      </c>
      <c r="H2960" t="s">
        <v>1306</v>
      </c>
      <c r="I2960" t="s">
        <v>3216</v>
      </c>
      <c r="J2960" s="2">
        <v>237000</v>
      </c>
      <c r="K2960" s="2">
        <v>237000</v>
      </c>
    </row>
    <row r="2961" spans="1:11" x14ac:dyDescent="0.25">
      <c r="A2961" t="s">
        <v>1725</v>
      </c>
      <c r="B2961" t="s">
        <v>4099</v>
      </c>
      <c r="C2961" t="s">
        <v>4846</v>
      </c>
      <c r="D2961" t="s">
        <v>1725</v>
      </c>
      <c r="E2961" s="1">
        <v>39119</v>
      </c>
      <c r="F2961">
        <v>2007</v>
      </c>
      <c r="G2961" t="s">
        <v>5</v>
      </c>
      <c r="H2961" t="s">
        <v>4100</v>
      </c>
      <c r="I2961" t="s">
        <v>118</v>
      </c>
      <c r="J2961" s="2">
        <v>40000</v>
      </c>
      <c r="K2961" s="2">
        <v>40000</v>
      </c>
    </row>
    <row r="2962" spans="1:11" x14ac:dyDescent="0.25">
      <c r="A2962" t="s">
        <v>1507</v>
      </c>
      <c r="B2962" t="s">
        <v>4582</v>
      </c>
      <c r="C2962" t="s">
        <v>4845</v>
      </c>
      <c r="D2962" t="s">
        <v>1507</v>
      </c>
      <c r="E2962" s="1">
        <v>39119</v>
      </c>
      <c r="F2962">
        <v>2007</v>
      </c>
      <c r="G2962" t="s">
        <v>5</v>
      </c>
      <c r="H2962" t="s">
        <v>694</v>
      </c>
      <c r="I2962" t="s">
        <v>150</v>
      </c>
      <c r="J2962" s="2">
        <v>200000</v>
      </c>
      <c r="K2962" s="2">
        <v>200000</v>
      </c>
    </row>
    <row r="2963" spans="1:11" x14ac:dyDescent="0.25">
      <c r="A2963" t="s">
        <v>803</v>
      </c>
      <c r="B2963" t="s">
        <v>833</v>
      </c>
      <c r="C2963" t="s">
        <v>4845</v>
      </c>
      <c r="D2963" t="s">
        <v>803</v>
      </c>
      <c r="E2963" s="1">
        <v>39098</v>
      </c>
      <c r="F2963">
        <v>2007</v>
      </c>
      <c r="G2963" t="s">
        <v>3</v>
      </c>
      <c r="H2963" t="s">
        <v>90</v>
      </c>
      <c r="I2963" t="s">
        <v>835</v>
      </c>
      <c r="J2963" s="2">
        <v>1040000</v>
      </c>
      <c r="K2963" s="2">
        <v>900000</v>
      </c>
    </row>
    <row r="2964" spans="1:11" x14ac:dyDescent="0.25">
      <c r="A2964" t="s">
        <v>956</v>
      </c>
      <c r="B2964" t="s">
        <v>1290</v>
      </c>
      <c r="C2964" t="s">
        <v>4843</v>
      </c>
      <c r="D2964" t="s">
        <v>956</v>
      </c>
      <c r="E2964" s="1">
        <v>39098</v>
      </c>
      <c r="F2964">
        <v>2007</v>
      </c>
      <c r="G2964" t="s">
        <v>5</v>
      </c>
      <c r="H2964" t="s">
        <v>1297</v>
      </c>
      <c r="I2964" t="s">
        <v>62</v>
      </c>
      <c r="J2964" s="2">
        <v>450000</v>
      </c>
      <c r="K2964" s="2">
        <v>450000</v>
      </c>
    </row>
    <row r="2965" spans="1:11" x14ac:dyDescent="0.25">
      <c r="A2965" t="s">
        <v>3269</v>
      </c>
      <c r="B2965" t="s">
        <v>3320</v>
      </c>
      <c r="C2965" t="s">
        <v>4846</v>
      </c>
      <c r="D2965" t="s">
        <v>3269</v>
      </c>
      <c r="E2965" s="1">
        <v>39098</v>
      </c>
      <c r="F2965">
        <v>2007</v>
      </c>
      <c r="G2965" t="s">
        <v>3</v>
      </c>
      <c r="H2965" t="s">
        <v>425</v>
      </c>
      <c r="I2965" t="s">
        <v>188</v>
      </c>
      <c r="J2965" s="2">
        <v>600000</v>
      </c>
      <c r="K2965" s="2">
        <v>75806.899999999994</v>
      </c>
    </row>
    <row r="2966" spans="1:11" x14ac:dyDescent="0.25">
      <c r="A2966" t="s">
        <v>3269</v>
      </c>
      <c r="B2966" t="s">
        <v>3320</v>
      </c>
      <c r="C2966" t="s">
        <v>4846</v>
      </c>
      <c r="D2966" t="s">
        <v>3269</v>
      </c>
      <c r="E2966" s="1">
        <v>39098</v>
      </c>
      <c r="F2966">
        <v>2007</v>
      </c>
      <c r="G2966" t="s">
        <v>3</v>
      </c>
      <c r="H2966" t="s">
        <v>425</v>
      </c>
      <c r="I2966" t="s">
        <v>188</v>
      </c>
      <c r="J2966" s="2">
        <v>600000</v>
      </c>
      <c r="K2966" s="2">
        <v>435721.26</v>
      </c>
    </row>
    <row r="2967" spans="1:11" x14ac:dyDescent="0.25">
      <c r="A2967" t="s">
        <v>1507</v>
      </c>
      <c r="B2967" t="s">
        <v>4492</v>
      </c>
      <c r="C2967" t="s">
        <v>4843</v>
      </c>
      <c r="D2967" t="s">
        <v>1507</v>
      </c>
      <c r="E2967" s="1">
        <v>39098</v>
      </c>
      <c r="F2967">
        <v>2007</v>
      </c>
      <c r="G2967" t="s">
        <v>5</v>
      </c>
      <c r="H2967" t="s">
        <v>4496</v>
      </c>
      <c r="I2967" t="s">
        <v>4497</v>
      </c>
      <c r="J2967" s="2">
        <v>870454</v>
      </c>
      <c r="K2967" s="2">
        <v>870454</v>
      </c>
    </row>
    <row r="2968" spans="1:11" x14ac:dyDescent="0.25">
      <c r="A2968" t="s">
        <v>1507</v>
      </c>
      <c r="B2968" t="s">
        <v>4517</v>
      </c>
      <c r="C2968" t="s">
        <v>4846</v>
      </c>
      <c r="D2968" t="s">
        <v>1507</v>
      </c>
      <c r="E2968" s="1">
        <v>39098</v>
      </c>
      <c r="F2968">
        <v>2007</v>
      </c>
      <c r="G2968" t="s">
        <v>5</v>
      </c>
      <c r="H2968" t="s">
        <v>4525</v>
      </c>
      <c r="I2968" t="s">
        <v>538</v>
      </c>
      <c r="J2968" s="2">
        <v>70000</v>
      </c>
      <c r="K2968" s="2">
        <v>66000</v>
      </c>
    </row>
    <row r="2969" spans="1:11" x14ac:dyDescent="0.25">
      <c r="A2969" t="s">
        <v>1507</v>
      </c>
      <c r="B2969" t="s">
        <v>4517</v>
      </c>
      <c r="C2969" t="s">
        <v>4846</v>
      </c>
      <c r="D2969" t="s">
        <v>1507</v>
      </c>
      <c r="E2969" s="1">
        <v>39098</v>
      </c>
      <c r="F2969">
        <v>2007</v>
      </c>
      <c r="G2969" t="s">
        <v>5</v>
      </c>
      <c r="H2969" t="s">
        <v>4525</v>
      </c>
      <c r="I2969" t="s">
        <v>538</v>
      </c>
      <c r="J2969" s="2">
        <v>70000</v>
      </c>
      <c r="K2969" s="2">
        <v>4000</v>
      </c>
    </row>
    <row r="2970" spans="1:11" x14ac:dyDescent="0.25">
      <c r="A2970" t="s">
        <v>892</v>
      </c>
      <c r="B2970" t="s">
        <v>2744</v>
      </c>
      <c r="C2970" t="s">
        <v>4845</v>
      </c>
      <c r="D2970" t="s">
        <v>2745</v>
      </c>
      <c r="E2970" s="1">
        <v>39098</v>
      </c>
      <c r="F2970">
        <v>2007</v>
      </c>
      <c r="G2970" t="s">
        <v>5</v>
      </c>
      <c r="H2970" t="s">
        <v>90</v>
      </c>
      <c r="I2970" t="s">
        <v>1930</v>
      </c>
      <c r="J2970" s="2">
        <v>255000</v>
      </c>
      <c r="K2970" s="2">
        <v>255000</v>
      </c>
    </row>
    <row r="2971" spans="1:11" x14ac:dyDescent="0.25">
      <c r="A2971" t="s">
        <v>86</v>
      </c>
      <c r="B2971" t="s">
        <v>278</v>
      </c>
      <c r="C2971" t="s">
        <v>4842</v>
      </c>
      <c r="D2971" t="s">
        <v>86</v>
      </c>
      <c r="E2971" s="1">
        <v>39084</v>
      </c>
      <c r="F2971">
        <v>2007</v>
      </c>
      <c r="G2971" t="s">
        <v>5</v>
      </c>
      <c r="H2971" t="s">
        <v>279</v>
      </c>
      <c r="I2971" t="s">
        <v>280</v>
      </c>
      <c r="J2971" s="2">
        <v>43771</v>
      </c>
      <c r="K2971" s="2">
        <v>43771</v>
      </c>
    </row>
    <row r="2972" spans="1:11" x14ac:dyDescent="0.25">
      <c r="A2972" t="s">
        <v>2124</v>
      </c>
      <c r="B2972" t="s">
        <v>2128</v>
      </c>
      <c r="C2972" t="s">
        <v>4845</v>
      </c>
      <c r="D2972" t="s">
        <v>2124</v>
      </c>
      <c r="E2972" s="1">
        <v>39084</v>
      </c>
      <c r="F2972">
        <v>2007</v>
      </c>
      <c r="G2972" t="s">
        <v>3</v>
      </c>
      <c r="H2972" t="s">
        <v>90</v>
      </c>
      <c r="I2972" t="s">
        <v>2129</v>
      </c>
      <c r="J2972" s="2">
        <v>1015000</v>
      </c>
      <c r="K2972" s="2">
        <v>710000</v>
      </c>
    </row>
    <row r="2973" spans="1:11" x14ac:dyDescent="0.25">
      <c r="A2973" t="s">
        <v>1507</v>
      </c>
      <c r="B2973" t="s">
        <v>4492</v>
      </c>
      <c r="C2973" t="s">
        <v>4843</v>
      </c>
      <c r="D2973" t="s">
        <v>1507</v>
      </c>
      <c r="E2973" s="1">
        <v>39084</v>
      </c>
      <c r="F2973">
        <v>2007</v>
      </c>
      <c r="G2973" t="s">
        <v>5</v>
      </c>
      <c r="H2973" t="s">
        <v>4493</v>
      </c>
      <c r="I2973" t="s">
        <v>4494</v>
      </c>
      <c r="J2973" s="2">
        <v>653200</v>
      </c>
      <c r="K2973" s="2">
        <v>653200</v>
      </c>
    </row>
    <row r="2974" spans="1:11" x14ac:dyDescent="0.25">
      <c r="A2974" t="s">
        <v>98</v>
      </c>
      <c r="B2974" t="s">
        <v>105</v>
      </c>
      <c r="C2974" t="s">
        <v>4843</v>
      </c>
      <c r="D2974" t="s">
        <v>98</v>
      </c>
      <c r="E2974" s="1">
        <v>39063</v>
      </c>
      <c r="F2974">
        <v>2007</v>
      </c>
      <c r="G2974" t="s">
        <v>3</v>
      </c>
      <c r="H2974" t="s">
        <v>108</v>
      </c>
      <c r="I2974" t="s">
        <v>109</v>
      </c>
      <c r="J2974" s="2">
        <v>280000</v>
      </c>
      <c r="K2974" s="2">
        <v>80000</v>
      </c>
    </row>
    <row r="2975" spans="1:11" x14ac:dyDescent="0.25">
      <c r="A2975" t="s">
        <v>468</v>
      </c>
      <c r="B2975" t="s">
        <v>479</v>
      </c>
      <c r="C2975" t="s">
        <v>4843</v>
      </c>
      <c r="D2975" t="s">
        <v>468</v>
      </c>
      <c r="E2975" s="1">
        <v>39063</v>
      </c>
      <c r="F2975">
        <v>2007</v>
      </c>
      <c r="G2975" t="s">
        <v>3</v>
      </c>
      <c r="H2975" t="s">
        <v>491</v>
      </c>
      <c r="I2975" t="s">
        <v>337</v>
      </c>
      <c r="J2975" s="2">
        <v>530000</v>
      </c>
      <c r="K2975" s="2">
        <v>130000</v>
      </c>
    </row>
    <row r="2976" spans="1:11" x14ac:dyDescent="0.25">
      <c r="A2976" t="s">
        <v>956</v>
      </c>
      <c r="B2976" t="s">
        <v>1321</v>
      </c>
      <c r="C2976" t="s">
        <v>4846</v>
      </c>
      <c r="D2976" t="s">
        <v>1316</v>
      </c>
      <c r="E2976" s="1">
        <v>39063</v>
      </c>
      <c r="F2976">
        <v>2007</v>
      </c>
      <c r="G2976" t="s">
        <v>3</v>
      </c>
      <c r="H2976" t="s">
        <v>1325</v>
      </c>
      <c r="I2976" t="s">
        <v>1326</v>
      </c>
      <c r="J2976" s="2">
        <v>70359</v>
      </c>
      <c r="K2976" s="2">
        <v>49198.47</v>
      </c>
    </row>
    <row r="2977" spans="1:11" x14ac:dyDescent="0.25">
      <c r="A2977" t="s">
        <v>1341</v>
      </c>
      <c r="B2977" t="s">
        <v>1490</v>
      </c>
      <c r="C2977" t="s">
        <v>4843</v>
      </c>
      <c r="D2977" t="s">
        <v>1491</v>
      </c>
      <c r="E2977" s="1">
        <v>39063</v>
      </c>
      <c r="F2977">
        <v>2007</v>
      </c>
      <c r="G2977" t="s">
        <v>5</v>
      </c>
      <c r="H2977" t="s">
        <v>1495</v>
      </c>
      <c r="I2977" t="s">
        <v>1496</v>
      </c>
      <c r="J2977" s="2">
        <v>1262018</v>
      </c>
      <c r="K2977" s="2">
        <v>1262018</v>
      </c>
    </row>
    <row r="2978" spans="1:11" x14ac:dyDescent="0.25">
      <c r="A2978" t="s">
        <v>1928</v>
      </c>
      <c r="B2978" t="s">
        <v>2771</v>
      </c>
      <c r="C2978" t="s">
        <v>4845</v>
      </c>
      <c r="D2978" t="s">
        <v>1928</v>
      </c>
      <c r="E2978" s="1">
        <v>39063</v>
      </c>
      <c r="F2978">
        <v>2007</v>
      </c>
      <c r="G2978" t="s">
        <v>5</v>
      </c>
      <c r="H2978" t="s">
        <v>90</v>
      </c>
      <c r="I2978" t="s">
        <v>220</v>
      </c>
      <c r="J2978" s="2">
        <v>500000</v>
      </c>
      <c r="K2978" s="2">
        <v>500000</v>
      </c>
    </row>
    <row r="2979" spans="1:11" x14ac:dyDescent="0.25">
      <c r="A2979" t="s">
        <v>1721</v>
      </c>
      <c r="B2979" t="s">
        <v>3398</v>
      </c>
      <c r="C2979" t="s">
        <v>4845</v>
      </c>
      <c r="D2979" t="s">
        <v>1721</v>
      </c>
      <c r="E2979" s="1">
        <v>39063</v>
      </c>
      <c r="F2979">
        <v>2007</v>
      </c>
      <c r="G2979" t="s">
        <v>5</v>
      </c>
      <c r="H2979" t="s">
        <v>90</v>
      </c>
      <c r="I2979" t="s">
        <v>3025</v>
      </c>
      <c r="J2979" s="2">
        <v>395000</v>
      </c>
      <c r="K2979" s="2">
        <v>395000</v>
      </c>
    </row>
    <row r="2980" spans="1:11" x14ac:dyDescent="0.25">
      <c r="A2980" t="s">
        <v>153</v>
      </c>
      <c r="B2980" t="s">
        <v>3513</v>
      </c>
      <c r="C2980" t="s">
        <v>4842</v>
      </c>
      <c r="D2980" t="s">
        <v>153</v>
      </c>
      <c r="E2980" s="1">
        <v>39063</v>
      </c>
      <c r="F2980">
        <v>2007</v>
      </c>
      <c r="G2980" t="s">
        <v>5</v>
      </c>
      <c r="H2980" t="s">
        <v>3514</v>
      </c>
      <c r="I2980" t="s">
        <v>81</v>
      </c>
      <c r="J2980" s="2">
        <v>300000</v>
      </c>
      <c r="K2980" s="2">
        <v>300000</v>
      </c>
    </row>
    <row r="2981" spans="1:11" x14ac:dyDescent="0.25">
      <c r="A2981" t="s">
        <v>166</v>
      </c>
      <c r="B2981" t="s">
        <v>3811</v>
      </c>
      <c r="C2981" t="s">
        <v>4845</v>
      </c>
      <c r="D2981" t="s">
        <v>3812</v>
      </c>
      <c r="E2981" s="1">
        <v>39063</v>
      </c>
      <c r="F2981">
        <v>2007</v>
      </c>
      <c r="G2981" t="s">
        <v>3</v>
      </c>
      <c r="H2981" t="s">
        <v>90</v>
      </c>
      <c r="I2981" t="s">
        <v>3813</v>
      </c>
      <c r="J2981" s="2">
        <v>1065540</v>
      </c>
      <c r="K2981" s="2">
        <v>1035000</v>
      </c>
    </row>
    <row r="2982" spans="1:11" x14ac:dyDescent="0.25">
      <c r="A2982" t="s">
        <v>515</v>
      </c>
      <c r="B2982" t="s">
        <v>888</v>
      </c>
      <c r="C2982" t="s">
        <v>4845</v>
      </c>
      <c r="D2982" t="s">
        <v>889</v>
      </c>
      <c r="E2982" s="1">
        <v>39063</v>
      </c>
      <c r="F2982">
        <v>2007</v>
      </c>
      <c r="G2982" t="s">
        <v>3</v>
      </c>
      <c r="H2982" t="s">
        <v>90</v>
      </c>
      <c r="I2982" t="s">
        <v>890</v>
      </c>
      <c r="J2982" s="2">
        <v>1316655</v>
      </c>
      <c r="K2982" s="2">
        <v>1230000</v>
      </c>
    </row>
    <row r="2983" spans="1:11" x14ac:dyDescent="0.25">
      <c r="A2983" t="s">
        <v>1507</v>
      </c>
      <c r="B2983" t="s">
        <v>4485</v>
      </c>
      <c r="C2983" t="s">
        <v>4846</v>
      </c>
      <c r="D2983" t="s">
        <v>1507</v>
      </c>
      <c r="E2983" s="1">
        <v>39063</v>
      </c>
      <c r="F2983">
        <v>2007</v>
      </c>
      <c r="G2983" t="s">
        <v>3</v>
      </c>
      <c r="H2983" t="s">
        <v>4486</v>
      </c>
      <c r="I2983" t="s">
        <v>1242</v>
      </c>
      <c r="J2983" s="2">
        <v>115000</v>
      </c>
      <c r="K2983" s="2">
        <v>88298.21</v>
      </c>
    </row>
    <row r="2984" spans="1:11" x14ac:dyDescent="0.25">
      <c r="A2984" t="s">
        <v>1507</v>
      </c>
      <c r="B2984" t="s">
        <v>4501</v>
      </c>
      <c r="C2984" t="s">
        <v>4842</v>
      </c>
      <c r="D2984" t="s">
        <v>1507</v>
      </c>
      <c r="E2984" s="1">
        <v>39063</v>
      </c>
      <c r="F2984">
        <v>2007</v>
      </c>
      <c r="G2984" t="s">
        <v>5</v>
      </c>
      <c r="H2984" t="s">
        <v>4505</v>
      </c>
      <c r="I2984" t="s">
        <v>126</v>
      </c>
      <c r="J2984" s="2">
        <v>100000</v>
      </c>
      <c r="K2984" s="2">
        <v>100000</v>
      </c>
    </row>
    <row r="2985" spans="1:11" x14ac:dyDescent="0.25">
      <c r="A2985" t="s">
        <v>1507</v>
      </c>
      <c r="B2985" t="s">
        <v>4539</v>
      </c>
      <c r="C2985" t="s">
        <v>4842</v>
      </c>
      <c r="D2985" t="s">
        <v>1507</v>
      </c>
      <c r="E2985" s="1">
        <v>39063</v>
      </c>
      <c r="F2985">
        <v>2007</v>
      </c>
      <c r="G2985" t="s">
        <v>5</v>
      </c>
      <c r="H2985" t="s">
        <v>4550</v>
      </c>
      <c r="I2985" t="s">
        <v>4551</v>
      </c>
      <c r="J2985" s="2">
        <v>183463.76</v>
      </c>
      <c r="K2985" s="2">
        <v>170034.96</v>
      </c>
    </row>
    <row r="2986" spans="1:11" x14ac:dyDescent="0.25">
      <c r="A2986" t="s">
        <v>1507</v>
      </c>
      <c r="B2986" t="s">
        <v>4539</v>
      </c>
      <c r="C2986" t="s">
        <v>4842</v>
      </c>
      <c r="D2986" t="s">
        <v>1507</v>
      </c>
      <c r="E2986" s="1">
        <v>39063</v>
      </c>
      <c r="F2986">
        <v>2007</v>
      </c>
      <c r="G2986" t="s">
        <v>5</v>
      </c>
      <c r="H2986" t="s">
        <v>4550</v>
      </c>
      <c r="I2986" t="s">
        <v>4551</v>
      </c>
      <c r="J2986" s="2">
        <v>183463.76</v>
      </c>
      <c r="K2986" s="2">
        <v>13428.8</v>
      </c>
    </row>
    <row r="2987" spans="1:11" x14ac:dyDescent="0.25">
      <c r="A2987" t="s">
        <v>998</v>
      </c>
      <c r="B2987" t="s">
        <v>5311</v>
      </c>
      <c r="C2987" t="s">
        <v>4845</v>
      </c>
      <c r="D2987" t="s">
        <v>998</v>
      </c>
      <c r="E2987" s="1">
        <v>39042</v>
      </c>
      <c r="F2987">
        <v>2007</v>
      </c>
      <c r="G2987" t="s">
        <v>5</v>
      </c>
      <c r="H2987" t="s">
        <v>90</v>
      </c>
      <c r="I2987" t="s">
        <v>1029</v>
      </c>
      <c r="J2987" s="2">
        <v>418000</v>
      </c>
      <c r="K2987" s="2">
        <v>418000</v>
      </c>
    </row>
    <row r="2988" spans="1:11" x14ac:dyDescent="0.25">
      <c r="A2988" t="s">
        <v>1511</v>
      </c>
      <c r="B2988" t="s">
        <v>1534</v>
      </c>
      <c r="C2988" t="s">
        <v>4845</v>
      </c>
      <c r="D2988" t="s">
        <v>1511</v>
      </c>
      <c r="E2988" s="1">
        <v>39042</v>
      </c>
      <c r="F2988">
        <v>2007</v>
      </c>
      <c r="G2988" t="s">
        <v>5</v>
      </c>
      <c r="H2988" t="s">
        <v>90</v>
      </c>
      <c r="I2988" t="s">
        <v>220</v>
      </c>
      <c r="J2988" s="2">
        <v>500000</v>
      </c>
      <c r="K2988" s="2">
        <v>500000</v>
      </c>
    </row>
    <row r="2989" spans="1:11" x14ac:dyDescent="0.25">
      <c r="A2989" t="s">
        <v>1478</v>
      </c>
      <c r="B2989" t="s">
        <v>1892</v>
      </c>
      <c r="C2989" t="s">
        <v>4845</v>
      </c>
      <c r="D2989" t="s">
        <v>1893</v>
      </c>
      <c r="E2989" s="1">
        <v>39042</v>
      </c>
      <c r="F2989">
        <v>2007</v>
      </c>
      <c r="G2989" t="s">
        <v>3</v>
      </c>
      <c r="H2989" t="s">
        <v>90</v>
      </c>
      <c r="I2989" t="s">
        <v>1894</v>
      </c>
      <c r="J2989" s="2">
        <v>1140365</v>
      </c>
      <c r="K2989" s="2">
        <v>1126596.26</v>
      </c>
    </row>
    <row r="2990" spans="1:11" x14ac:dyDescent="0.25">
      <c r="A2990" t="s">
        <v>1333</v>
      </c>
      <c r="B2990" t="s">
        <v>1965</v>
      </c>
      <c r="C2990" t="s">
        <v>4845</v>
      </c>
      <c r="D2990" t="s">
        <v>1966</v>
      </c>
      <c r="E2990" s="1">
        <v>39042</v>
      </c>
      <c r="F2990">
        <v>2007</v>
      </c>
      <c r="G2990" t="s">
        <v>5</v>
      </c>
      <c r="H2990" t="s">
        <v>90</v>
      </c>
      <c r="I2990" t="s">
        <v>1709</v>
      </c>
      <c r="J2990" s="2">
        <v>950000</v>
      </c>
      <c r="K2990" s="2">
        <v>950000</v>
      </c>
    </row>
    <row r="2991" spans="1:11" x14ac:dyDescent="0.25">
      <c r="A2991" t="s">
        <v>880</v>
      </c>
      <c r="B2991" t="s">
        <v>879</v>
      </c>
      <c r="C2991" t="s">
        <v>4845</v>
      </c>
      <c r="D2991" t="s">
        <v>873</v>
      </c>
      <c r="E2991" s="1">
        <v>39042</v>
      </c>
      <c r="F2991">
        <v>2007</v>
      </c>
      <c r="G2991" t="s">
        <v>5</v>
      </c>
      <c r="H2991" t="s">
        <v>90</v>
      </c>
      <c r="I2991" t="s">
        <v>882</v>
      </c>
      <c r="J2991" s="2">
        <v>647000</v>
      </c>
      <c r="K2991" s="2">
        <v>647000</v>
      </c>
    </row>
    <row r="2992" spans="1:11" x14ac:dyDescent="0.25">
      <c r="A2992" t="s">
        <v>448</v>
      </c>
      <c r="B2992" t="s">
        <v>3222</v>
      </c>
      <c r="C2992" t="s">
        <v>4846</v>
      </c>
      <c r="D2992" t="s">
        <v>448</v>
      </c>
      <c r="E2992" s="1">
        <v>39042</v>
      </c>
      <c r="F2992">
        <v>2007</v>
      </c>
      <c r="G2992" t="s">
        <v>3</v>
      </c>
      <c r="H2992" t="s">
        <v>3228</v>
      </c>
      <c r="I2992" t="s">
        <v>3229</v>
      </c>
      <c r="J2992" s="2">
        <v>549500</v>
      </c>
      <c r="K2992" s="2">
        <v>503241.76</v>
      </c>
    </row>
    <row r="2993" spans="1:11" x14ac:dyDescent="0.25">
      <c r="A2993" t="s">
        <v>86</v>
      </c>
      <c r="B2993" t="s">
        <v>291</v>
      </c>
      <c r="C2993" t="s">
        <v>4842</v>
      </c>
      <c r="D2993" t="s">
        <v>86</v>
      </c>
      <c r="E2993" s="1">
        <v>39028</v>
      </c>
      <c r="F2993">
        <v>2007</v>
      </c>
      <c r="G2993" t="s">
        <v>5</v>
      </c>
      <c r="H2993" t="s">
        <v>294</v>
      </c>
      <c r="I2993" t="s">
        <v>295</v>
      </c>
      <c r="J2993" s="2">
        <v>235000</v>
      </c>
      <c r="K2993" s="2">
        <v>235000</v>
      </c>
    </row>
    <row r="2994" spans="1:11" x14ac:dyDescent="0.25">
      <c r="A2994" t="s">
        <v>956</v>
      </c>
      <c r="B2994" t="s">
        <v>1215</v>
      </c>
      <c r="C2994" t="s">
        <v>4846</v>
      </c>
      <c r="D2994" t="s">
        <v>956</v>
      </c>
      <c r="E2994" s="1">
        <v>39028</v>
      </c>
      <c r="F2994">
        <v>2007</v>
      </c>
      <c r="G2994" t="s">
        <v>5</v>
      </c>
      <c r="H2994" t="s">
        <v>1220</v>
      </c>
      <c r="I2994" t="s">
        <v>370</v>
      </c>
      <c r="J2994" s="2">
        <v>2000000</v>
      </c>
      <c r="K2994" s="2">
        <v>1253054.6100000001</v>
      </c>
    </row>
    <row r="2995" spans="1:11" x14ac:dyDescent="0.25">
      <c r="A2995" t="s">
        <v>956</v>
      </c>
      <c r="B2995" t="s">
        <v>1215</v>
      </c>
      <c r="C2995" t="s">
        <v>4846</v>
      </c>
      <c r="D2995" t="s">
        <v>956</v>
      </c>
      <c r="E2995" s="1">
        <v>39028</v>
      </c>
      <c r="F2995">
        <v>2007</v>
      </c>
      <c r="G2995" t="s">
        <v>5</v>
      </c>
      <c r="H2995" t="s">
        <v>1220</v>
      </c>
      <c r="I2995" t="s">
        <v>370</v>
      </c>
      <c r="J2995" s="2">
        <v>2000000</v>
      </c>
      <c r="K2995" s="2">
        <v>746945.39</v>
      </c>
    </row>
    <row r="2996" spans="1:11" x14ac:dyDescent="0.25">
      <c r="A2996" t="s">
        <v>974</v>
      </c>
      <c r="B2996" t="s">
        <v>1402</v>
      </c>
      <c r="C2996" t="s">
        <v>4845</v>
      </c>
      <c r="D2996" t="s">
        <v>974</v>
      </c>
      <c r="E2996" s="1">
        <v>39028</v>
      </c>
      <c r="F2996">
        <v>2007</v>
      </c>
      <c r="G2996" t="s">
        <v>5</v>
      </c>
      <c r="H2996" t="s">
        <v>90</v>
      </c>
      <c r="I2996" t="s">
        <v>1403</v>
      </c>
      <c r="J2996" s="2">
        <v>738000</v>
      </c>
      <c r="K2996" s="2">
        <v>738000</v>
      </c>
    </row>
    <row r="2997" spans="1:11" x14ac:dyDescent="0.25">
      <c r="A2997" t="s">
        <v>1478</v>
      </c>
      <c r="B2997" t="s">
        <v>1809</v>
      </c>
      <c r="C2997" t="s">
        <v>4842</v>
      </c>
      <c r="D2997" t="s">
        <v>1478</v>
      </c>
      <c r="E2997" s="1">
        <v>39028</v>
      </c>
      <c r="F2997">
        <v>2007</v>
      </c>
      <c r="G2997" t="s">
        <v>5</v>
      </c>
      <c r="H2997" t="s">
        <v>1812</v>
      </c>
      <c r="I2997" t="s">
        <v>57</v>
      </c>
      <c r="J2997" s="2">
        <v>150000</v>
      </c>
      <c r="K2997" s="2">
        <v>150000</v>
      </c>
    </row>
    <row r="2998" spans="1:11" x14ac:dyDescent="0.25">
      <c r="A2998" t="s">
        <v>995</v>
      </c>
      <c r="B2998" t="s">
        <v>2052</v>
      </c>
      <c r="C2998" t="s">
        <v>4845</v>
      </c>
      <c r="D2998" t="s">
        <v>995</v>
      </c>
      <c r="E2998" s="1">
        <v>39028</v>
      </c>
      <c r="F2998">
        <v>2007</v>
      </c>
      <c r="G2998" t="s">
        <v>5</v>
      </c>
      <c r="H2998" t="s">
        <v>90</v>
      </c>
      <c r="I2998" t="s">
        <v>337</v>
      </c>
      <c r="J2998" s="2">
        <v>530000</v>
      </c>
      <c r="K2998" s="2">
        <v>530000</v>
      </c>
    </row>
    <row r="2999" spans="1:11" x14ac:dyDescent="0.25">
      <c r="A2999" t="s">
        <v>995</v>
      </c>
      <c r="B2999" t="s">
        <v>2053</v>
      </c>
      <c r="C2999" t="s">
        <v>4846</v>
      </c>
      <c r="D2999" t="s">
        <v>995</v>
      </c>
      <c r="E2999" s="1">
        <v>39028</v>
      </c>
      <c r="F2999">
        <v>2007</v>
      </c>
      <c r="G2999" t="s">
        <v>5</v>
      </c>
      <c r="H2999" t="s">
        <v>2054</v>
      </c>
      <c r="I2999" t="s">
        <v>2055</v>
      </c>
      <c r="J2999" s="2">
        <v>36817</v>
      </c>
      <c r="K2999" s="2">
        <v>36817</v>
      </c>
    </row>
    <row r="3000" spans="1:11" x14ac:dyDescent="0.25">
      <c r="A3000" t="s">
        <v>2501</v>
      </c>
      <c r="B3000" t="s">
        <v>2534</v>
      </c>
      <c r="C3000" t="s">
        <v>4842</v>
      </c>
      <c r="D3000" t="s">
        <v>2501</v>
      </c>
      <c r="E3000" s="1">
        <v>39028</v>
      </c>
      <c r="F3000">
        <v>2007</v>
      </c>
      <c r="G3000" t="s">
        <v>5</v>
      </c>
      <c r="H3000" t="s">
        <v>125</v>
      </c>
      <c r="I3000" t="s">
        <v>2535</v>
      </c>
      <c r="J3000" s="2">
        <v>48286.83</v>
      </c>
      <c r="K3000" s="2">
        <v>48286.83</v>
      </c>
    </row>
    <row r="3001" spans="1:11" x14ac:dyDescent="0.25">
      <c r="A3001" t="s">
        <v>1928</v>
      </c>
      <c r="B3001" t="s">
        <v>2789</v>
      </c>
      <c r="C3001" t="s">
        <v>4845</v>
      </c>
      <c r="D3001" t="s">
        <v>1928</v>
      </c>
      <c r="E3001" s="1">
        <v>39028</v>
      </c>
      <c r="F3001">
        <v>2007</v>
      </c>
      <c r="G3001" t="s">
        <v>5</v>
      </c>
      <c r="H3001" t="s">
        <v>90</v>
      </c>
      <c r="I3001" t="s">
        <v>2790</v>
      </c>
      <c r="J3001" s="2">
        <v>856000</v>
      </c>
      <c r="K3001" s="2">
        <v>856000</v>
      </c>
    </row>
    <row r="3002" spans="1:11" x14ac:dyDescent="0.25">
      <c r="A3002" t="s">
        <v>42</v>
      </c>
      <c r="B3002" t="s">
        <v>5441</v>
      </c>
      <c r="C3002" t="s">
        <v>4841</v>
      </c>
      <c r="D3002" t="s">
        <v>42</v>
      </c>
      <c r="E3002" s="1">
        <v>39028</v>
      </c>
      <c r="F3002">
        <v>2007</v>
      </c>
      <c r="G3002" t="s">
        <v>5</v>
      </c>
      <c r="H3002" t="s">
        <v>2820</v>
      </c>
      <c r="I3002" t="s">
        <v>2821</v>
      </c>
      <c r="J3002" s="2">
        <v>93500</v>
      </c>
      <c r="K3002" s="2">
        <v>93500</v>
      </c>
    </row>
    <row r="3003" spans="1:11" x14ac:dyDescent="0.25">
      <c r="A3003" t="s">
        <v>2860</v>
      </c>
      <c r="B3003" t="s">
        <v>2885</v>
      </c>
      <c r="C3003" t="s">
        <v>4843</v>
      </c>
      <c r="D3003" t="s">
        <v>2860</v>
      </c>
      <c r="E3003" s="1">
        <v>39028</v>
      </c>
      <c r="F3003">
        <v>2007</v>
      </c>
      <c r="G3003" t="s">
        <v>5</v>
      </c>
      <c r="H3003" t="s">
        <v>90</v>
      </c>
      <c r="I3003" t="s">
        <v>368</v>
      </c>
      <c r="J3003" s="2">
        <v>1500000</v>
      </c>
      <c r="K3003" s="2">
        <v>1500000</v>
      </c>
    </row>
    <row r="3004" spans="1:11" x14ac:dyDescent="0.25">
      <c r="A3004" t="s">
        <v>2174</v>
      </c>
      <c r="B3004" t="s">
        <v>3022</v>
      </c>
      <c r="C3004" t="s">
        <v>4846</v>
      </c>
      <c r="D3004" t="s">
        <v>2174</v>
      </c>
      <c r="E3004" s="1">
        <v>39028</v>
      </c>
      <c r="F3004">
        <v>2007</v>
      </c>
      <c r="G3004" t="s">
        <v>3</v>
      </c>
      <c r="H3004" t="s">
        <v>3024</v>
      </c>
      <c r="I3004" t="s">
        <v>148</v>
      </c>
      <c r="J3004" s="2">
        <v>370000</v>
      </c>
      <c r="K3004" s="2">
        <v>41600</v>
      </c>
    </row>
    <row r="3005" spans="1:11" x14ac:dyDescent="0.25">
      <c r="A3005" t="s">
        <v>2174</v>
      </c>
      <c r="B3005" t="s">
        <v>3022</v>
      </c>
      <c r="C3005" t="s">
        <v>4846</v>
      </c>
      <c r="D3005" t="s">
        <v>2174</v>
      </c>
      <c r="E3005" s="1">
        <v>39028</v>
      </c>
      <c r="F3005">
        <v>2007</v>
      </c>
      <c r="G3005" t="s">
        <v>3</v>
      </c>
      <c r="H3005" t="s">
        <v>3024</v>
      </c>
      <c r="I3005" t="s">
        <v>148</v>
      </c>
      <c r="J3005" s="2">
        <v>370000</v>
      </c>
      <c r="K3005" s="2">
        <v>228150</v>
      </c>
    </row>
    <row r="3006" spans="1:11" x14ac:dyDescent="0.25">
      <c r="A3006" t="s">
        <v>2505</v>
      </c>
      <c r="B3006" t="s">
        <v>3146</v>
      </c>
      <c r="C3006" t="s">
        <v>4843</v>
      </c>
      <c r="D3006" t="s">
        <v>2505</v>
      </c>
      <c r="E3006" s="1">
        <v>39028</v>
      </c>
      <c r="F3006">
        <v>2007</v>
      </c>
      <c r="G3006" t="s">
        <v>5</v>
      </c>
      <c r="H3006" t="s">
        <v>3151</v>
      </c>
      <c r="I3006" t="s">
        <v>64</v>
      </c>
      <c r="J3006" s="2">
        <v>550000</v>
      </c>
      <c r="K3006" s="2">
        <v>550000</v>
      </c>
    </row>
    <row r="3007" spans="1:11" x14ac:dyDescent="0.25">
      <c r="A3007" t="s">
        <v>2369</v>
      </c>
      <c r="B3007" t="s">
        <v>2370</v>
      </c>
      <c r="C3007" t="s">
        <v>4845</v>
      </c>
      <c r="D3007" t="s">
        <v>2366</v>
      </c>
      <c r="E3007" s="1">
        <v>39028</v>
      </c>
      <c r="F3007">
        <v>2007</v>
      </c>
      <c r="G3007" t="s">
        <v>5</v>
      </c>
      <c r="H3007" t="s">
        <v>90</v>
      </c>
      <c r="I3007" t="s">
        <v>2371</v>
      </c>
      <c r="J3007" s="2">
        <v>642000</v>
      </c>
      <c r="K3007" s="2">
        <v>642000</v>
      </c>
    </row>
    <row r="3008" spans="1:11" x14ac:dyDescent="0.25">
      <c r="A3008" t="s">
        <v>452</v>
      </c>
      <c r="B3008" t="s">
        <v>3913</v>
      </c>
      <c r="C3008" t="s">
        <v>4845</v>
      </c>
      <c r="D3008" t="s">
        <v>452</v>
      </c>
      <c r="E3008" s="1">
        <v>39028</v>
      </c>
      <c r="F3008">
        <v>2007</v>
      </c>
      <c r="G3008" t="s">
        <v>3</v>
      </c>
      <c r="H3008" t="s">
        <v>90</v>
      </c>
      <c r="I3008" t="s">
        <v>723</v>
      </c>
      <c r="J3008" s="2">
        <v>775000</v>
      </c>
      <c r="K3008" s="2">
        <v>739000</v>
      </c>
    </row>
    <row r="3009" spans="1:11" x14ac:dyDescent="0.25">
      <c r="A3009" t="s">
        <v>1035</v>
      </c>
      <c r="B3009" t="s">
        <v>2458</v>
      </c>
      <c r="C3009" t="s">
        <v>4845</v>
      </c>
      <c r="D3009" t="s">
        <v>2459</v>
      </c>
      <c r="E3009" s="1">
        <v>39028</v>
      </c>
      <c r="F3009">
        <v>2007</v>
      </c>
      <c r="G3009" t="s">
        <v>3</v>
      </c>
      <c r="H3009" t="s">
        <v>90</v>
      </c>
      <c r="I3009" t="s">
        <v>632</v>
      </c>
      <c r="J3009" s="2">
        <v>1300000</v>
      </c>
      <c r="K3009" s="2">
        <v>1290000</v>
      </c>
    </row>
    <row r="3010" spans="1:11" x14ac:dyDescent="0.25">
      <c r="A3010" t="s">
        <v>1499</v>
      </c>
      <c r="B3010" t="s">
        <v>4435</v>
      </c>
      <c r="C3010" t="s">
        <v>4846</v>
      </c>
      <c r="D3010" t="s">
        <v>1499</v>
      </c>
      <c r="E3010" s="1">
        <v>39028</v>
      </c>
      <c r="F3010">
        <v>2007</v>
      </c>
      <c r="G3010" t="s">
        <v>3</v>
      </c>
      <c r="H3010" t="s">
        <v>4436</v>
      </c>
      <c r="I3010" t="s">
        <v>303</v>
      </c>
      <c r="J3010" s="2">
        <v>160000</v>
      </c>
      <c r="K3010" s="2">
        <v>134225</v>
      </c>
    </row>
    <row r="3011" spans="1:11" x14ac:dyDescent="0.25">
      <c r="A3011" t="s">
        <v>1507</v>
      </c>
      <c r="B3011" t="s">
        <v>4614</v>
      </c>
      <c r="C3011" t="s">
        <v>4846</v>
      </c>
      <c r="D3011" t="s">
        <v>1507</v>
      </c>
      <c r="E3011" s="1">
        <v>39028</v>
      </c>
      <c r="F3011">
        <v>2007</v>
      </c>
      <c r="G3011" t="s">
        <v>5</v>
      </c>
      <c r="H3011" t="s">
        <v>4615</v>
      </c>
      <c r="I3011" t="s">
        <v>229</v>
      </c>
      <c r="J3011" s="2">
        <v>900000</v>
      </c>
      <c r="K3011" s="2">
        <v>900000</v>
      </c>
    </row>
    <row r="3012" spans="1:11" x14ac:dyDescent="0.25">
      <c r="A3012" t="s">
        <v>98</v>
      </c>
      <c r="B3012" t="s">
        <v>156</v>
      </c>
      <c r="C3012" t="s">
        <v>4845</v>
      </c>
      <c r="D3012" t="s">
        <v>154</v>
      </c>
      <c r="E3012" s="1">
        <v>39007</v>
      </c>
      <c r="F3012">
        <v>2007</v>
      </c>
      <c r="G3012" t="s">
        <v>5</v>
      </c>
      <c r="H3012" t="s">
        <v>90</v>
      </c>
      <c r="I3012" t="s">
        <v>157</v>
      </c>
      <c r="J3012" s="2">
        <v>665000</v>
      </c>
      <c r="K3012" s="2">
        <v>665000</v>
      </c>
    </row>
    <row r="3013" spans="1:11" x14ac:dyDescent="0.25">
      <c r="A3013" t="s">
        <v>86</v>
      </c>
      <c r="B3013" t="s">
        <v>284</v>
      </c>
      <c r="C3013" t="s">
        <v>4842</v>
      </c>
      <c r="D3013" t="s">
        <v>86</v>
      </c>
      <c r="E3013" s="1">
        <v>39007</v>
      </c>
      <c r="F3013">
        <v>2007</v>
      </c>
      <c r="G3013" t="s">
        <v>5</v>
      </c>
      <c r="H3013" t="s">
        <v>285</v>
      </c>
      <c r="I3013" t="s">
        <v>286</v>
      </c>
      <c r="J3013" s="2">
        <v>133654</v>
      </c>
      <c r="K3013" s="2">
        <v>133654</v>
      </c>
    </row>
    <row r="3014" spans="1:11" x14ac:dyDescent="0.25">
      <c r="A3014" t="s">
        <v>86</v>
      </c>
      <c r="B3014" t="s">
        <v>309</v>
      </c>
      <c r="C3014" t="s">
        <v>4845</v>
      </c>
      <c r="D3014" t="s">
        <v>86</v>
      </c>
      <c r="E3014" s="1">
        <v>39007</v>
      </c>
      <c r="F3014">
        <v>2007</v>
      </c>
      <c r="G3014" t="s">
        <v>5</v>
      </c>
      <c r="H3014" t="s">
        <v>90</v>
      </c>
      <c r="I3014" t="s">
        <v>314</v>
      </c>
      <c r="J3014" s="2">
        <v>830000</v>
      </c>
      <c r="K3014" s="2">
        <v>830000</v>
      </c>
    </row>
    <row r="3015" spans="1:11" x14ac:dyDescent="0.25">
      <c r="A3015" t="s">
        <v>1341</v>
      </c>
      <c r="B3015" t="s">
        <v>2223</v>
      </c>
      <c r="C3015" t="s">
        <v>4846</v>
      </c>
      <c r="D3015" t="s">
        <v>1341</v>
      </c>
      <c r="E3015" s="1">
        <v>39007</v>
      </c>
      <c r="F3015">
        <v>2007</v>
      </c>
      <c r="G3015" t="s">
        <v>3</v>
      </c>
      <c r="H3015" t="s">
        <v>1220</v>
      </c>
      <c r="I3015" t="s">
        <v>2224</v>
      </c>
      <c r="J3015" s="2">
        <v>527500</v>
      </c>
      <c r="K3015" s="2">
        <v>320000</v>
      </c>
    </row>
    <row r="3016" spans="1:11" x14ac:dyDescent="0.25">
      <c r="A3016" t="s">
        <v>1341</v>
      </c>
      <c r="B3016" t="s">
        <v>2223</v>
      </c>
      <c r="C3016" t="s">
        <v>4846</v>
      </c>
      <c r="D3016" t="s">
        <v>1341</v>
      </c>
      <c r="E3016" s="1">
        <v>39007</v>
      </c>
      <c r="F3016">
        <v>2007</v>
      </c>
      <c r="G3016" t="s">
        <v>3</v>
      </c>
      <c r="H3016" t="s">
        <v>1220</v>
      </c>
      <c r="I3016" t="s">
        <v>2224</v>
      </c>
      <c r="J3016" s="2">
        <v>527500</v>
      </c>
      <c r="K3016" s="2">
        <v>115000</v>
      </c>
    </row>
    <row r="3017" spans="1:11" x14ac:dyDescent="0.25">
      <c r="A3017" t="s">
        <v>1932</v>
      </c>
      <c r="B3017" t="s">
        <v>4304</v>
      </c>
      <c r="C3017" t="s">
        <v>4842</v>
      </c>
      <c r="D3017" t="s">
        <v>1932</v>
      </c>
      <c r="E3017" s="1">
        <v>39007</v>
      </c>
      <c r="F3017">
        <v>2007</v>
      </c>
      <c r="G3017" t="s">
        <v>5</v>
      </c>
      <c r="H3017" t="s">
        <v>4305</v>
      </c>
      <c r="I3017" t="s">
        <v>188</v>
      </c>
      <c r="J3017" s="2">
        <v>600000</v>
      </c>
      <c r="K3017" s="2">
        <v>367936.64</v>
      </c>
    </row>
    <row r="3018" spans="1:11" x14ac:dyDescent="0.25">
      <c r="A3018" t="s">
        <v>1932</v>
      </c>
      <c r="B3018" t="s">
        <v>4304</v>
      </c>
      <c r="C3018" t="s">
        <v>4842</v>
      </c>
      <c r="D3018" t="s">
        <v>1932</v>
      </c>
      <c r="E3018" s="1">
        <v>39007</v>
      </c>
      <c r="F3018">
        <v>2007</v>
      </c>
      <c r="G3018" t="s">
        <v>5</v>
      </c>
      <c r="H3018" t="s">
        <v>4305</v>
      </c>
      <c r="I3018" t="s">
        <v>188</v>
      </c>
      <c r="J3018" s="2">
        <v>600000</v>
      </c>
      <c r="K3018" s="2">
        <v>232063.35999999999</v>
      </c>
    </row>
    <row r="3019" spans="1:11" x14ac:dyDescent="0.25">
      <c r="A3019" t="s">
        <v>1499</v>
      </c>
      <c r="B3019" t="s">
        <v>4401</v>
      </c>
      <c r="C3019" t="s">
        <v>4845</v>
      </c>
      <c r="D3019" t="s">
        <v>1499</v>
      </c>
      <c r="E3019" s="1">
        <v>39007</v>
      </c>
      <c r="F3019">
        <v>2007</v>
      </c>
      <c r="G3019" t="s">
        <v>3</v>
      </c>
      <c r="H3019" t="s">
        <v>4406</v>
      </c>
      <c r="I3019" t="s">
        <v>81</v>
      </c>
      <c r="J3019" s="2">
        <v>300000</v>
      </c>
      <c r="K3019" s="2">
        <v>300000</v>
      </c>
    </row>
    <row r="3020" spans="1:11" x14ac:dyDescent="0.25">
      <c r="A3020" t="s">
        <v>1507</v>
      </c>
      <c r="B3020" t="s">
        <v>4605</v>
      </c>
      <c r="C3020" t="s">
        <v>4846</v>
      </c>
      <c r="D3020" t="s">
        <v>1507</v>
      </c>
      <c r="E3020" s="1">
        <v>39007</v>
      </c>
      <c r="F3020">
        <v>2007</v>
      </c>
      <c r="G3020" t="s">
        <v>3</v>
      </c>
      <c r="H3020" t="s">
        <v>2925</v>
      </c>
      <c r="I3020" t="s">
        <v>846</v>
      </c>
      <c r="J3020" s="2">
        <v>165000</v>
      </c>
      <c r="K3020" s="2">
        <v>122640.41</v>
      </c>
    </row>
    <row r="3021" spans="1:11" x14ac:dyDescent="0.25">
      <c r="A3021" t="s">
        <v>1507</v>
      </c>
      <c r="B3021" t="s">
        <v>4605</v>
      </c>
      <c r="C3021" t="s">
        <v>4846</v>
      </c>
      <c r="D3021" t="s">
        <v>1507</v>
      </c>
      <c r="E3021" s="1">
        <v>39007</v>
      </c>
      <c r="F3021">
        <v>2007</v>
      </c>
      <c r="G3021" t="s">
        <v>3</v>
      </c>
      <c r="H3021" t="s">
        <v>2925</v>
      </c>
      <c r="I3021" t="s">
        <v>846</v>
      </c>
      <c r="J3021" s="2">
        <v>165000</v>
      </c>
      <c r="K3021" s="2">
        <v>41821.68</v>
      </c>
    </row>
    <row r="3022" spans="1:11" x14ac:dyDescent="0.25">
      <c r="A3022" t="s">
        <v>892</v>
      </c>
      <c r="B3022" t="s">
        <v>4810</v>
      </c>
      <c r="C3022" t="s">
        <v>4842</v>
      </c>
      <c r="D3022" t="s">
        <v>892</v>
      </c>
      <c r="E3022" s="1">
        <v>39007</v>
      </c>
      <c r="F3022">
        <v>2007</v>
      </c>
      <c r="G3022" t="s">
        <v>5</v>
      </c>
      <c r="H3022" t="s">
        <v>4812</v>
      </c>
      <c r="I3022" t="s">
        <v>99</v>
      </c>
      <c r="J3022" s="2">
        <v>30000</v>
      </c>
      <c r="K3022" s="2">
        <v>30000</v>
      </c>
    </row>
    <row r="3023" spans="1:11" x14ac:dyDescent="0.25">
      <c r="A3023" t="s">
        <v>803</v>
      </c>
      <c r="B3023" t="s">
        <v>825</v>
      </c>
      <c r="C3023" t="s">
        <v>4842</v>
      </c>
      <c r="D3023" t="s">
        <v>803</v>
      </c>
      <c r="E3023" s="1">
        <v>38993</v>
      </c>
      <c r="F3023">
        <v>2007</v>
      </c>
      <c r="G3023" t="s">
        <v>3</v>
      </c>
      <c r="H3023" t="s">
        <v>826</v>
      </c>
      <c r="I3023" t="s">
        <v>827</v>
      </c>
      <c r="J3023" s="2">
        <v>110000</v>
      </c>
      <c r="K3023" s="2">
        <v>109999.64</v>
      </c>
    </row>
    <row r="3024" spans="1:11" x14ac:dyDescent="0.25">
      <c r="A3024" t="s">
        <v>2369</v>
      </c>
      <c r="B3024" t="s">
        <v>3624</v>
      </c>
      <c r="C3024" t="s">
        <v>4846</v>
      </c>
      <c r="D3024" t="s">
        <v>2369</v>
      </c>
      <c r="E3024" s="1">
        <v>38993</v>
      </c>
      <c r="F3024">
        <v>2007</v>
      </c>
      <c r="G3024" t="s">
        <v>5</v>
      </c>
      <c r="H3024" t="s">
        <v>1602</v>
      </c>
      <c r="I3024" t="s">
        <v>3627</v>
      </c>
      <c r="J3024" s="2">
        <v>119000</v>
      </c>
      <c r="K3024" s="2">
        <v>119000</v>
      </c>
    </row>
    <row r="3025" spans="1:11" x14ac:dyDescent="0.25">
      <c r="A3025" t="s">
        <v>448</v>
      </c>
      <c r="B3025" t="s">
        <v>3194</v>
      </c>
      <c r="C3025" t="s">
        <v>4846</v>
      </c>
      <c r="D3025" t="s">
        <v>448</v>
      </c>
      <c r="E3025" s="1">
        <v>38979</v>
      </c>
      <c r="F3025">
        <v>2007</v>
      </c>
      <c r="G3025" t="s">
        <v>5</v>
      </c>
      <c r="H3025" t="s">
        <v>3197</v>
      </c>
      <c r="I3025" t="s">
        <v>2</v>
      </c>
      <c r="J3025" s="2">
        <v>75000</v>
      </c>
      <c r="K3025" s="2">
        <v>75000</v>
      </c>
    </row>
    <row r="3026" spans="1:11" x14ac:dyDescent="0.25">
      <c r="A3026" t="s">
        <v>515</v>
      </c>
      <c r="B3026" t="s">
        <v>5572</v>
      </c>
      <c r="C3026" t="s">
        <v>4844</v>
      </c>
      <c r="D3026" t="s">
        <v>515</v>
      </c>
      <c r="E3026" s="1">
        <v>38979</v>
      </c>
      <c r="F3026">
        <v>2007</v>
      </c>
      <c r="G3026" t="s">
        <v>5</v>
      </c>
      <c r="H3026" t="s">
        <v>4167</v>
      </c>
      <c r="I3026" t="s">
        <v>150</v>
      </c>
      <c r="J3026" s="2">
        <v>200000</v>
      </c>
      <c r="K3026" s="2">
        <v>200000</v>
      </c>
    </row>
    <row r="3027" spans="1:11" x14ac:dyDescent="0.25">
      <c r="A3027" t="s">
        <v>1507</v>
      </c>
      <c r="B3027" t="s">
        <v>4485</v>
      </c>
      <c r="C3027" t="s">
        <v>4846</v>
      </c>
      <c r="D3027" t="s">
        <v>1507</v>
      </c>
      <c r="E3027" s="1">
        <v>38979</v>
      </c>
      <c r="F3027">
        <v>2007</v>
      </c>
      <c r="G3027" t="s">
        <v>5</v>
      </c>
      <c r="H3027" t="s">
        <v>4487</v>
      </c>
      <c r="I3027" t="s">
        <v>1778</v>
      </c>
      <c r="J3027" s="2">
        <v>135000</v>
      </c>
      <c r="K3027" s="2">
        <v>135000</v>
      </c>
    </row>
    <row r="3028" spans="1:11" x14ac:dyDescent="0.25">
      <c r="A3028" t="s">
        <v>956</v>
      </c>
      <c r="B3028" t="s">
        <v>1131</v>
      </c>
      <c r="C3028" t="s">
        <v>4845</v>
      </c>
      <c r="D3028" t="s">
        <v>956</v>
      </c>
      <c r="E3028" s="1">
        <v>38965</v>
      </c>
      <c r="F3028">
        <v>2007</v>
      </c>
      <c r="G3028" t="s">
        <v>3</v>
      </c>
      <c r="H3028" t="s">
        <v>1143</v>
      </c>
      <c r="I3028" t="s">
        <v>188</v>
      </c>
      <c r="J3028" s="2">
        <v>600000</v>
      </c>
      <c r="K3028" s="2">
        <v>524154.13</v>
      </c>
    </row>
    <row r="3029" spans="1:11" x14ac:dyDescent="0.25">
      <c r="A3029" t="s">
        <v>2305</v>
      </c>
      <c r="B3029" t="s">
        <v>2363</v>
      </c>
      <c r="C3029" t="s">
        <v>4845</v>
      </c>
      <c r="D3029" t="s">
        <v>2305</v>
      </c>
      <c r="E3029" s="1">
        <v>38965</v>
      </c>
      <c r="F3029">
        <v>2007</v>
      </c>
      <c r="G3029" t="s">
        <v>5</v>
      </c>
      <c r="H3029" t="s">
        <v>2364</v>
      </c>
      <c r="I3029" t="s">
        <v>2365</v>
      </c>
      <c r="J3029" s="2">
        <v>111743</v>
      </c>
      <c r="K3029" s="2">
        <v>111743</v>
      </c>
    </row>
    <row r="3030" spans="1:11" x14ac:dyDescent="0.25">
      <c r="A3030" t="s">
        <v>2860</v>
      </c>
      <c r="B3030" t="s">
        <v>2964</v>
      </c>
      <c r="C3030" t="s">
        <v>4843</v>
      </c>
      <c r="D3030" t="s">
        <v>2860</v>
      </c>
      <c r="E3030" s="1">
        <v>38965</v>
      </c>
      <c r="F3030">
        <v>2007</v>
      </c>
      <c r="G3030" t="s">
        <v>5</v>
      </c>
      <c r="H3030" t="s">
        <v>2972</v>
      </c>
      <c r="I3030" t="s">
        <v>24</v>
      </c>
      <c r="J3030" s="2">
        <v>1000000</v>
      </c>
      <c r="K3030" s="2">
        <v>1000000</v>
      </c>
    </row>
    <row r="3031" spans="1:11" x14ac:dyDescent="0.25">
      <c r="A3031" t="s">
        <v>1035</v>
      </c>
      <c r="B3031" t="s">
        <v>4246</v>
      </c>
      <c r="C3031" t="s">
        <v>4842</v>
      </c>
      <c r="D3031" t="s">
        <v>1035</v>
      </c>
      <c r="E3031" s="1">
        <v>38965</v>
      </c>
      <c r="F3031">
        <v>2007</v>
      </c>
      <c r="G3031" t="s">
        <v>5</v>
      </c>
      <c r="H3031" t="s">
        <v>231</v>
      </c>
      <c r="I3031" t="s">
        <v>4247</v>
      </c>
      <c r="J3031" s="2">
        <v>106732.5</v>
      </c>
      <c r="K3031" s="2">
        <v>106732.5</v>
      </c>
    </row>
    <row r="3032" spans="1:11" x14ac:dyDescent="0.25">
      <c r="A3032" t="s">
        <v>892</v>
      </c>
      <c r="B3032" t="s">
        <v>2731</v>
      </c>
      <c r="C3032" t="s">
        <v>4843</v>
      </c>
      <c r="D3032" t="s">
        <v>2732</v>
      </c>
      <c r="E3032" s="1">
        <v>38965</v>
      </c>
      <c r="F3032">
        <v>2007</v>
      </c>
      <c r="G3032" t="s">
        <v>5</v>
      </c>
      <c r="H3032" t="s">
        <v>2733</v>
      </c>
      <c r="I3032" t="s">
        <v>1222</v>
      </c>
      <c r="J3032" s="2">
        <v>155000</v>
      </c>
      <c r="K3032" s="2">
        <v>155000</v>
      </c>
    </row>
    <row r="3033" spans="1:11" x14ac:dyDescent="0.25">
      <c r="A3033" t="s">
        <v>2305</v>
      </c>
      <c r="B3033" t="s">
        <v>2344</v>
      </c>
      <c r="C3033" t="s">
        <v>4846</v>
      </c>
      <c r="D3033" t="s">
        <v>2305</v>
      </c>
      <c r="E3033" s="1">
        <v>38944</v>
      </c>
      <c r="F3033">
        <v>2007</v>
      </c>
      <c r="G3033" t="s">
        <v>5</v>
      </c>
      <c r="H3033" t="s">
        <v>2355</v>
      </c>
      <c r="I3033" t="s">
        <v>473</v>
      </c>
      <c r="J3033" s="2">
        <v>55000</v>
      </c>
      <c r="K3033" s="2">
        <v>55000</v>
      </c>
    </row>
    <row r="3034" spans="1:11" x14ac:dyDescent="0.25">
      <c r="A3034" t="s">
        <v>2389</v>
      </c>
      <c r="B3034" t="s">
        <v>2392</v>
      </c>
      <c r="C3034" t="s">
        <v>4842</v>
      </c>
      <c r="D3034" t="s">
        <v>2389</v>
      </c>
      <c r="E3034" s="1">
        <v>38944</v>
      </c>
      <c r="F3034">
        <v>2007</v>
      </c>
      <c r="G3034" t="s">
        <v>5</v>
      </c>
      <c r="H3034" t="s">
        <v>127</v>
      </c>
      <c r="I3034" t="s">
        <v>64</v>
      </c>
      <c r="J3034" s="2">
        <v>550000</v>
      </c>
      <c r="K3034" s="2">
        <v>550000</v>
      </c>
    </row>
    <row r="3035" spans="1:11" x14ac:dyDescent="0.25">
      <c r="A3035" t="s">
        <v>1721</v>
      </c>
      <c r="B3035" t="s">
        <v>3362</v>
      </c>
      <c r="C3035" t="s">
        <v>4846</v>
      </c>
      <c r="D3035" t="s">
        <v>1721</v>
      </c>
      <c r="E3035" s="1">
        <v>38944</v>
      </c>
      <c r="F3035">
        <v>2007</v>
      </c>
      <c r="G3035" t="s">
        <v>5</v>
      </c>
      <c r="H3035" t="s">
        <v>3365</v>
      </c>
      <c r="I3035" t="s">
        <v>3366</v>
      </c>
      <c r="J3035" s="2">
        <v>782500</v>
      </c>
      <c r="K3035" s="2">
        <v>782500</v>
      </c>
    </row>
    <row r="3036" spans="1:11" x14ac:dyDescent="0.25">
      <c r="A3036" t="s">
        <v>1721</v>
      </c>
      <c r="B3036" t="s">
        <v>3393</v>
      </c>
      <c r="C3036" t="s">
        <v>4843</v>
      </c>
      <c r="D3036" t="s">
        <v>1721</v>
      </c>
      <c r="E3036" s="1">
        <v>38944</v>
      </c>
      <c r="F3036">
        <v>2007</v>
      </c>
      <c r="G3036" t="s">
        <v>3</v>
      </c>
      <c r="H3036" t="s">
        <v>3397</v>
      </c>
      <c r="I3036" t="s">
        <v>2028</v>
      </c>
      <c r="J3036" s="2">
        <v>1600000</v>
      </c>
      <c r="K3036" s="2">
        <v>1550000</v>
      </c>
    </row>
    <row r="3037" spans="1:11" x14ac:dyDescent="0.25">
      <c r="A3037" t="s">
        <v>3522</v>
      </c>
      <c r="B3037" t="s">
        <v>3530</v>
      </c>
      <c r="C3037" t="s">
        <v>4843</v>
      </c>
      <c r="D3037" t="s">
        <v>3522</v>
      </c>
      <c r="E3037" s="1">
        <v>38944</v>
      </c>
      <c r="F3037">
        <v>2007</v>
      </c>
      <c r="G3037" t="s">
        <v>3</v>
      </c>
      <c r="H3037" t="s">
        <v>3534</v>
      </c>
      <c r="I3037" t="s">
        <v>490</v>
      </c>
      <c r="J3037" s="2">
        <v>325000</v>
      </c>
      <c r="K3037" s="2">
        <v>168103.99</v>
      </c>
    </row>
    <row r="3038" spans="1:11" x14ac:dyDescent="0.25">
      <c r="A3038" t="s">
        <v>2369</v>
      </c>
      <c r="B3038" t="s">
        <v>3624</v>
      </c>
      <c r="C3038" t="s">
        <v>4846</v>
      </c>
      <c r="D3038" t="s">
        <v>2369</v>
      </c>
      <c r="E3038" s="1">
        <v>38944</v>
      </c>
      <c r="F3038">
        <v>2007</v>
      </c>
      <c r="G3038" t="s">
        <v>3</v>
      </c>
      <c r="H3038" t="s">
        <v>3626</v>
      </c>
      <c r="I3038" t="s">
        <v>8</v>
      </c>
      <c r="J3038" s="2">
        <v>60000</v>
      </c>
      <c r="K3038" s="2">
        <v>56995</v>
      </c>
    </row>
    <row r="3039" spans="1:11" x14ac:dyDescent="0.25">
      <c r="A3039" t="s">
        <v>1507</v>
      </c>
      <c r="B3039" t="s">
        <v>2257</v>
      </c>
      <c r="C3039" t="s">
        <v>4845</v>
      </c>
      <c r="D3039" t="s">
        <v>2258</v>
      </c>
      <c r="E3039" s="1">
        <v>38944</v>
      </c>
      <c r="F3039">
        <v>2007</v>
      </c>
      <c r="G3039" t="s">
        <v>5</v>
      </c>
      <c r="H3039" t="s">
        <v>2259</v>
      </c>
      <c r="I3039" t="s">
        <v>2260</v>
      </c>
      <c r="J3039" s="2">
        <v>189760</v>
      </c>
      <c r="K3039" s="2">
        <v>189760</v>
      </c>
    </row>
    <row r="3040" spans="1:11" x14ac:dyDescent="0.25">
      <c r="A3040" t="s">
        <v>643</v>
      </c>
      <c r="B3040" t="s">
        <v>4692</v>
      </c>
      <c r="C3040" t="s">
        <v>4841</v>
      </c>
      <c r="D3040" t="s">
        <v>643</v>
      </c>
      <c r="E3040" s="1">
        <v>38944</v>
      </c>
      <c r="F3040">
        <v>2007</v>
      </c>
      <c r="G3040" t="s">
        <v>3</v>
      </c>
      <c r="H3040" t="s">
        <v>4693</v>
      </c>
      <c r="I3040" t="s">
        <v>196</v>
      </c>
      <c r="J3040" s="2">
        <v>750000</v>
      </c>
      <c r="K3040" s="2">
        <v>600000</v>
      </c>
    </row>
    <row r="3041" spans="1:11" x14ac:dyDescent="0.25">
      <c r="A3041" t="s">
        <v>1330</v>
      </c>
      <c r="B3041" t="s">
        <v>1994</v>
      </c>
      <c r="C3041" t="s">
        <v>4846</v>
      </c>
      <c r="D3041" t="s">
        <v>1330</v>
      </c>
      <c r="E3041" s="1">
        <v>38930</v>
      </c>
      <c r="F3041">
        <v>2007</v>
      </c>
      <c r="G3041" t="s">
        <v>5</v>
      </c>
      <c r="H3041" t="s">
        <v>2000</v>
      </c>
      <c r="I3041" t="s">
        <v>150</v>
      </c>
      <c r="J3041" s="2">
        <v>200000</v>
      </c>
      <c r="K3041" s="2">
        <v>200000</v>
      </c>
    </row>
    <row r="3042" spans="1:11" x14ac:dyDescent="0.25">
      <c r="A3042" t="s">
        <v>2174</v>
      </c>
      <c r="B3042" t="s">
        <v>3013</v>
      </c>
      <c r="C3042" t="s">
        <v>4846</v>
      </c>
      <c r="D3042" t="s">
        <v>2174</v>
      </c>
      <c r="E3042" s="1">
        <v>38930</v>
      </c>
      <c r="F3042">
        <v>2007</v>
      </c>
      <c r="G3042" t="s">
        <v>5</v>
      </c>
      <c r="H3042" t="s">
        <v>738</v>
      </c>
      <c r="I3042" t="s">
        <v>295</v>
      </c>
      <c r="J3042" s="2">
        <v>235000</v>
      </c>
      <c r="K3042" s="2">
        <v>235000</v>
      </c>
    </row>
    <row r="3043" spans="1:11" x14ac:dyDescent="0.25">
      <c r="A3043" t="s">
        <v>2369</v>
      </c>
      <c r="B3043" t="s">
        <v>3645</v>
      </c>
      <c r="C3043" t="s">
        <v>4846</v>
      </c>
      <c r="D3043" t="s">
        <v>2369</v>
      </c>
      <c r="E3043" s="1">
        <v>38930</v>
      </c>
      <c r="F3043">
        <v>2007</v>
      </c>
      <c r="G3043" t="s">
        <v>3</v>
      </c>
      <c r="H3043" t="s">
        <v>747</v>
      </c>
      <c r="I3043" t="s">
        <v>3646</v>
      </c>
      <c r="J3043" s="2">
        <v>653171</v>
      </c>
      <c r="K3043" s="2">
        <v>96000</v>
      </c>
    </row>
    <row r="3044" spans="1:11" x14ac:dyDescent="0.25">
      <c r="A3044" t="s">
        <v>2369</v>
      </c>
      <c r="B3044" t="s">
        <v>3645</v>
      </c>
      <c r="C3044" t="s">
        <v>4846</v>
      </c>
      <c r="D3044" t="s">
        <v>2369</v>
      </c>
      <c r="E3044" s="1">
        <v>38930</v>
      </c>
      <c r="F3044">
        <v>2007</v>
      </c>
      <c r="G3044" t="s">
        <v>3</v>
      </c>
      <c r="H3044" t="s">
        <v>747</v>
      </c>
      <c r="I3044" t="s">
        <v>3646</v>
      </c>
      <c r="J3044" s="2">
        <v>653171</v>
      </c>
      <c r="K3044" s="2">
        <v>259027</v>
      </c>
    </row>
    <row r="3045" spans="1:11" x14ac:dyDescent="0.25">
      <c r="A3045" t="s">
        <v>1353</v>
      </c>
      <c r="B3045" t="s">
        <v>3701</v>
      </c>
      <c r="C3045" t="s">
        <v>4843</v>
      </c>
      <c r="D3045" t="s">
        <v>1353</v>
      </c>
      <c r="E3045" s="1">
        <v>38930</v>
      </c>
      <c r="F3045">
        <v>2007</v>
      </c>
      <c r="G3045" t="s">
        <v>5</v>
      </c>
      <c r="H3045" t="s">
        <v>2154</v>
      </c>
      <c r="I3045" t="s">
        <v>750</v>
      </c>
      <c r="J3045" s="2">
        <v>688000</v>
      </c>
      <c r="K3045" s="2">
        <v>688000</v>
      </c>
    </row>
    <row r="3046" spans="1:11" x14ac:dyDescent="0.25">
      <c r="A3046" t="s">
        <v>1035</v>
      </c>
      <c r="B3046" t="s">
        <v>4190</v>
      </c>
      <c r="C3046" t="s">
        <v>4842</v>
      </c>
      <c r="D3046" t="s">
        <v>1035</v>
      </c>
      <c r="E3046" s="1">
        <v>38930</v>
      </c>
      <c r="F3046">
        <v>2007</v>
      </c>
      <c r="G3046" t="s">
        <v>5</v>
      </c>
      <c r="H3046" t="s">
        <v>4193</v>
      </c>
      <c r="I3046" t="s">
        <v>4194</v>
      </c>
      <c r="J3046" s="2">
        <v>94662.19</v>
      </c>
      <c r="K3046" s="2">
        <v>94662.19</v>
      </c>
    </row>
    <row r="3047" spans="1:11" x14ac:dyDescent="0.25">
      <c r="A3047" t="s">
        <v>974</v>
      </c>
      <c r="B3047" t="s">
        <v>1450</v>
      </c>
      <c r="C3047" t="s">
        <v>4846</v>
      </c>
      <c r="D3047" t="s">
        <v>974</v>
      </c>
      <c r="E3047" s="1">
        <v>38903</v>
      </c>
      <c r="F3047">
        <v>2007</v>
      </c>
      <c r="G3047" t="s">
        <v>5</v>
      </c>
      <c r="H3047" t="s">
        <v>1451</v>
      </c>
      <c r="I3047" t="s">
        <v>1452</v>
      </c>
      <c r="J3047" s="2">
        <v>620000</v>
      </c>
      <c r="K3047" s="2">
        <v>620000</v>
      </c>
    </row>
    <row r="3048" spans="1:11" x14ac:dyDescent="0.25">
      <c r="A3048" t="s">
        <v>1478</v>
      </c>
      <c r="B3048" t="s">
        <v>1859</v>
      </c>
      <c r="C3048" t="s">
        <v>4846</v>
      </c>
      <c r="D3048" t="s">
        <v>1478</v>
      </c>
      <c r="E3048" s="1">
        <v>38903</v>
      </c>
      <c r="F3048">
        <v>2007</v>
      </c>
      <c r="G3048" t="s">
        <v>5</v>
      </c>
      <c r="H3048" t="s">
        <v>1860</v>
      </c>
      <c r="I3048" t="s">
        <v>79</v>
      </c>
      <c r="J3048" s="2">
        <v>250000</v>
      </c>
      <c r="K3048" s="2">
        <v>250000</v>
      </c>
    </row>
    <row r="3049" spans="1:11" x14ac:dyDescent="0.25">
      <c r="A3049" t="s">
        <v>2374</v>
      </c>
      <c r="B3049" t="s">
        <v>2376</v>
      </c>
      <c r="C3049" t="s">
        <v>4843</v>
      </c>
      <c r="D3049" t="s">
        <v>2374</v>
      </c>
      <c r="E3049" s="1">
        <v>38903</v>
      </c>
      <c r="F3049">
        <v>2007</v>
      </c>
      <c r="G3049" t="s">
        <v>5</v>
      </c>
      <c r="H3049" t="s">
        <v>2382</v>
      </c>
      <c r="I3049" t="s">
        <v>2383</v>
      </c>
      <c r="J3049" s="2">
        <v>655170</v>
      </c>
      <c r="K3049" s="2">
        <v>655170</v>
      </c>
    </row>
    <row r="3050" spans="1:11" x14ac:dyDescent="0.25">
      <c r="A3050" t="s">
        <v>430</v>
      </c>
      <c r="B3050" t="s">
        <v>2638</v>
      </c>
      <c r="C3050" t="s">
        <v>4842</v>
      </c>
      <c r="D3050" t="s">
        <v>430</v>
      </c>
      <c r="E3050" s="1">
        <v>38903</v>
      </c>
      <c r="F3050">
        <v>2007</v>
      </c>
      <c r="G3050" t="s">
        <v>5</v>
      </c>
      <c r="H3050" t="s">
        <v>2640</v>
      </c>
      <c r="I3050" t="s">
        <v>126</v>
      </c>
      <c r="J3050" s="2">
        <v>100000</v>
      </c>
      <c r="K3050" s="2">
        <v>100000</v>
      </c>
    </row>
    <row r="3051" spans="1:11" x14ac:dyDescent="0.25">
      <c r="A3051" t="s">
        <v>880</v>
      </c>
      <c r="B3051" t="s">
        <v>2727</v>
      </c>
      <c r="C3051" t="s">
        <v>4845</v>
      </c>
      <c r="D3051" t="s">
        <v>2728</v>
      </c>
      <c r="E3051" s="1">
        <v>38903</v>
      </c>
      <c r="F3051">
        <v>2007</v>
      </c>
      <c r="G3051" t="s">
        <v>5</v>
      </c>
      <c r="H3051" t="s">
        <v>2729</v>
      </c>
      <c r="I3051" t="s">
        <v>81</v>
      </c>
      <c r="J3051" s="2">
        <v>300000</v>
      </c>
      <c r="K3051" s="2">
        <v>125268.65</v>
      </c>
    </row>
    <row r="3052" spans="1:11" x14ac:dyDescent="0.25">
      <c r="A3052" t="s">
        <v>880</v>
      </c>
      <c r="B3052" t="s">
        <v>2727</v>
      </c>
      <c r="C3052" t="s">
        <v>4845</v>
      </c>
      <c r="D3052" t="s">
        <v>2728</v>
      </c>
      <c r="E3052" s="1">
        <v>38903</v>
      </c>
      <c r="F3052">
        <v>2007</v>
      </c>
      <c r="G3052" t="s">
        <v>5</v>
      </c>
      <c r="H3052" t="s">
        <v>2729</v>
      </c>
      <c r="I3052" t="s">
        <v>81</v>
      </c>
      <c r="J3052" s="2">
        <v>300000</v>
      </c>
      <c r="K3052" s="2">
        <v>174731.35</v>
      </c>
    </row>
    <row r="3053" spans="1:11" x14ac:dyDescent="0.25">
      <c r="A3053" t="s">
        <v>1928</v>
      </c>
      <c r="B3053" t="s">
        <v>2750</v>
      </c>
      <c r="C3053" t="s">
        <v>4842</v>
      </c>
      <c r="D3053" t="s">
        <v>1928</v>
      </c>
      <c r="E3053" s="1">
        <v>38903</v>
      </c>
      <c r="F3053">
        <v>2007</v>
      </c>
      <c r="G3053" t="s">
        <v>5</v>
      </c>
      <c r="H3053" t="s">
        <v>2751</v>
      </c>
      <c r="I3053" t="s">
        <v>2436</v>
      </c>
      <c r="J3053" s="2">
        <v>58000</v>
      </c>
      <c r="K3053" s="2">
        <v>58000</v>
      </c>
    </row>
    <row r="3054" spans="1:11" x14ac:dyDescent="0.25">
      <c r="A3054" t="s">
        <v>2860</v>
      </c>
      <c r="B3054" t="s">
        <v>2991</v>
      </c>
      <c r="C3054" t="s">
        <v>4846</v>
      </c>
      <c r="D3054" t="s">
        <v>2992</v>
      </c>
      <c r="E3054" s="1">
        <v>38903</v>
      </c>
      <c r="F3054">
        <v>2007</v>
      </c>
      <c r="G3054" t="s">
        <v>5</v>
      </c>
      <c r="H3054" t="s">
        <v>2996</v>
      </c>
      <c r="I3054" t="s">
        <v>2997</v>
      </c>
      <c r="J3054" s="2">
        <v>87000</v>
      </c>
      <c r="K3054" s="2">
        <v>87000</v>
      </c>
    </row>
    <row r="3055" spans="1:11" x14ac:dyDescent="0.25">
      <c r="A3055" t="s">
        <v>2860</v>
      </c>
      <c r="B3055" t="s">
        <v>2991</v>
      </c>
      <c r="C3055" t="s">
        <v>4846</v>
      </c>
      <c r="D3055" t="s">
        <v>2992</v>
      </c>
      <c r="E3055" s="1">
        <v>38903</v>
      </c>
      <c r="F3055">
        <v>2007</v>
      </c>
      <c r="G3055" t="s">
        <v>5</v>
      </c>
      <c r="H3055" t="s">
        <v>2994</v>
      </c>
      <c r="I3055" t="s">
        <v>1068</v>
      </c>
      <c r="J3055" s="2">
        <v>480000</v>
      </c>
      <c r="K3055" s="2">
        <v>480000</v>
      </c>
    </row>
    <row r="3056" spans="1:11" x14ac:dyDescent="0.25">
      <c r="A3056" t="s">
        <v>2860</v>
      </c>
      <c r="B3056" t="s">
        <v>2904</v>
      </c>
      <c r="C3056" t="s">
        <v>4846</v>
      </c>
      <c r="D3056" t="s">
        <v>2860</v>
      </c>
      <c r="E3056" s="1">
        <v>38903</v>
      </c>
      <c r="F3056">
        <v>2007</v>
      </c>
      <c r="G3056" t="s">
        <v>3</v>
      </c>
      <c r="H3056" t="s">
        <v>7</v>
      </c>
      <c r="I3056" t="s">
        <v>2907</v>
      </c>
      <c r="J3056" s="2">
        <v>325639</v>
      </c>
      <c r="K3056" s="2">
        <v>323813</v>
      </c>
    </row>
    <row r="3057" spans="1:11" x14ac:dyDescent="0.25">
      <c r="A3057" t="s">
        <v>2860</v>
      </c>
      <c r="B3057" t="s">
        <v>2904</v>
      </c>
      <c r="C3057" t="s">
        <v>4846</v>
      </c>
      <c r="D3057" t="s">
        <v>2860</v>
      </c>
      <c r="E3057" s="1">
        <v>38903</v>
      </c>
      <c r="F3057">
        <v>2007</v>
      </c>
      <c r="G3057" t="s">
        <v>5</v>
      </c>
      <c r="H3057" t="s">
        <v>2905</v>
      </c>
      <c r="I3057" t="s">
        <v>2906</v>
      </c>
      <c r="J3057" s="2">
        <v>501819</v>
      </c>
      <c r="K3057" s="2">
        <v>501819</v>
      </c>
    </row>
    <row r="3058" spans="1:11" x14ac:dyDescent="0.25">
      <c r="A3058" t="s">
        <v>2860</v>
      </c>
      <c r="B3058" t="s">
        <v>2964</v>
      </c>
      <c r="C3058" t="s">
        <v>4843</v>
      </c>
      <c r="D3058" t="s">
        <v>2860</v>
      </c>
      <c r="E3058" s="1">
        <v>38903</v>
      </c>
      <c r="F3058">
        <v>2007</v>
      </c>
      <c r="G3058" t="s">
        <v>5</v>
      </c>
      <c r="H3058" t="s">
        <v>2973</v>
      </c>
      <c r="I3058" t="s">
        <v>24</v>
      </c>
      <c r="J3058" s="2">
        <v>1000000</v>
      </c>
      <c r="K3058" s="2">
        <v>1000000</v>
      </c>
    </row>
    <row r="3059" spans="1:11" x14ac:dyDescent="0.25">
      <c r="A3059" t="s">
        <v>1725</v>
      </c>
      <c r="B3059" t="s">
        <v>5558</v>
      </c>
      <c r="C3059" t="s">
        <v>4844</v>
      </c>
      <c r="D3059" t="s">
        <v>1725</v>
      </c>
      <c r="E3059" s="1">
        <v>38903</v>
      </c>
      <c r="F3059">
        <v>2007</v>
      </c>
      <c r="G3059" t="s">
        <v>5</v>
      </c>
      <c r="H3059" t="s">
        <v>4085</v>
      </c>
      <c r="I3059" t="s">
        <v>4086</v>
      </c>
      <c r="J3059" s="2">
        <v>663274</v>
      </c>
      <c r="K3059" s="2">
        <v>663274</v>
      </c>
    </row>
    <row r="3060" spans="1:11" x14ac:dyDescent="0.25">
      <c r="A3060" t="s">
        <v>1035</v>
      </c>
      <c r="B3060" t="s">
        <v>4223</v>
      </c>
      <c r="C3060" t="s">
        <v>4846</v>
      </c>
      <c r="D3060" t="s">
        <v>1035</v>
      </c>
      <c r="E3060" s="1">
        <v>38903</v>
      </c>
      <c r="F3060">
        <v>2007</v>
      </c>
      <c r="G3060" t="s">
        <v>5</v>
      </c>
      <c r="H3060" t="s">
        <v>4230</v>
      </c>
      <c r="I3060" t="s">
        <v>4231</v>
      </c>
      <c r="J3060" s="2">
        <v>59500</v>
      </c>
      <c r="K3060" s="2">
        <v>59500</v>
      </c>
    </row>
    <row r="3061" spans="1:11" x14ac:dyDescent="0.25">
      <c r="A3061" t="s">
        <v>956</v>
      </c>
      <c r="B3061" t="s">
        <v>1063</v>
      </c>
      <c r="C3061" t="s">
        <v>4846</v>
      </c>
      <c r="D3061" t="s">
        <v>956</v>
      </c>
      <c r="E3061" s="1">
        <v>38888</v>
      </c>
      <c r="F3061">
        <v>2006</v>
      </c>
      <c r="G3061" t="s">
        <v>5</v>
      </c>
      <c r="H3061" t="s">
        <v>1066</v>
      </c>
      <c r="I3061" t="s">
        <v>220</v>
      </c>
      <c r="J3061" s="2">
        <v>500000</v>
      </c>
      <c r="K3061" s="2">
        <v>500000</v>
      </c>
    </row>
    <row r="3062" spans="1:11" x14ac:dyDescent="0.25">
      <c r="A3062" t="s">
        <v>974</v>
      </c>
      <c r="B3062" t="s">
        <v>1400</v>
      </c>
      <c r="C3062" t="s">
        <v>4846</v>
      </c>
      <c r="D3062" t="s">
        <v>974</v>
      </c>
      <c r="E3062" s="1">
        <v>38888</v>
      </c>
      <c r="F3062">
        <v>2006</v>
      </c>
      <c r="G3062" t="s">
        <v>5</v>
      </c>
      <c r="H3062" t="s">
        <v>1401</v>
      </c>
      <c r="I3062" t="s">
        <v>218</v>
      </c>
      <c r="J3062" s="2">
        <v>400000</v>
      </c>
      <c r="K3062" s="2">
        <v>400000</v>
      </c>
    </row>
    <row r="3063" spans="1:11" x14ac:dyDescent="0.25">
      <c r="A3063" t="s">
        <v>452</v>
      </c>
      <c r="B3063" t="s">
        <v>2723</v>
      </c>
      <c r="C3063" t="s">
        <v>4845</v>
      </c>
      <c r="D3063" t="s">
        <v>2724</v>
      </c>
      <c r="E3063" s="1">
        <v>38888</v>
      </c>
      <c r="F3063">
        <v>2006</v>
      </c>
      <c r="G3063" t="s">
        <v>3</v>
      </c>
      <c r="H3063" t="s">
        <v>2726</v>
      </c>
      <c r="I3063" t="s">
        <v>220</v>
      </c>
      <c r="J3063" s="2">
        <v>500000</v>
      </c>
      <c r="K3063" s="2">
        <v>468400.21</v>
      </c>
    </row>
    <row r="3064" spans="1:11" x14ac:dyDescent="0.25">
      <c r="A3064" t="s">
        <v>1932</v>
      </c>
      <c r="B3064" t="s">
        <v>4280</v>
      </c>
      <c r="C3064" t="s">
        <v>4842</v>
      </c>
      <c r="D3064" t="s">
        <v>1932</v>
      </c>
      <c r="E3064" s="1">
        <v>38888</v>
      </c>
      <c r="F3064">
        <v>2006</v>
      </c>
      <c r="G3064" t="s">
        <v>3</v>
      </c>
      <c r="H3064" t="s">
        <v>7</v>
      </c>
      <c r="I3064" t="s">
        <v>4284</v>
      </c>
      <c r="J3064" s="2">
        <v>286590</v>
      </c>
      <c r="K3064" s="2">
        <v>281636</v>
      </c>
    </row>
    <row r="3065" spans="1:11" x14ac:dyDescent="0.25">
      <c r="A3065" t="s">
        <v>529</v>
      </c>
      <c r="B3065" t="s">
        <v>560</v>
      </c>
      <c r="C3065" t="s">
        <v>4846</v>
      </c>
      <c r="D3065" t="s">
        <v>529</v>
      </c>
      <c r="E3065" s="1">
        <v>38874</v>
      </c>
      <c r="F3065">
        <v>2006</v>
      </c>
      <c r="G3065" t="s">
        <v>3</v>
      </c>
      <c r="H3065" t="s">
        <v>561</v>
      </c>
      <c r="I3065" t="s">
        <v>562</v>
      </c>
      <c r="J3065" s="2">
        <v>220000</v>
      </c>
      <c r="K3065" s="2">
        <v>200000</v>
      </c>
    </row>
    <row r="3066" spans="1:11" x14ac:dyDescent="0.25">
      <c r="A3066" t="s">
        <v>956</v>
      </c>
      <c r="B3066" t="s">
        <v>1249</v>
      </c>
      <c r="C3066" t="s">
        <v>4842</v>
      </c>
      <c r="D3066" t="s">
        <v>956</v>
      </c>
      <c r="E3066" s="1">
        <v>38874</v>
      </c>
      <c r="F3066">
        <v>2006</v>
      </c>
      <c r="G3066" t="s">
        <v>3</v>
      </c>
      <c r="H3066" t="s">
        <v>1253</v>
      </c>
      <c r="I3066" t="s">
        <v>1254</v>
      </c>
      <c r="J3066" s="2">
        <v>105000</v>
      </c>
      <c r="K3066" s="2">
        <v>18482</v>
      </c>
    </row>
    <row r="3067" spans="1:11" x14ac:dyDescent="0.25">
      <c r="A3067" t="s">
        <v>2389</v>
      </c>
      <c r="B3067" t="s">
        <v>5410</v>
      </c>
      <c r="C3067" t="s">
        <v>4844</v>
      </c>
      <c r="D3067" t="s">
        <v>2389</v>
      </c>
      <c r="E3067" s="1">
        <v>38874</v>
      </c>
      <c r="F3067">
        <v>2006</v>
      </c>
      <c r="G3067" t="s">
        <v>5</v>
      </c>
      <c r="H3067" t="s">
        <v>2421</v>
      </c>
      <c r="I3067" t="s">
        <v>2422</v>
      </c>
      <c r="J3067" s="2">
        <v>344000</v>
      </c>
      <c r="K3067" s="2">
        <v>344000</v>
      </c>
    </row>
    <row r="3068" spans="1:11" x14ac:dyDescent="0.25">
      <c r="A3068" t="s">
        <v>2174</v>
      </c>
      <c r="B3068" t="s">
        <v>3027</v>
      </c>
      <c r="C3068" t="s">
        <v>4842</v>
      </c>
      <c r="D3068" t="s">
        <v>2174</v>
      </c>
      <c r="E3068" s="1">
        <v>38874</v>
      </c>
      <c r="F3068">
        <v>2006</v>
      </c>
      <c r="G3068" t="s">
        <v>5</v>
      </c>
      <c r="H3068" t="s">
        <v>3030</v>
      </c>
      <c r="I3068" t="s">
        <v>3031</v>
      </c>
      <c r="J3068" s="2">
        <v>55401</v>
      </c>
      <c r="K3068" s="2">
        <v>55401</v>
      </c>
    </row>
    <row r="3069" spans="1:11" x14ac:dyDescent="0.25">
      <c r="A3069" t="s">
        <v>2505</v>
      </c>
      <c r="B3069" t="s">
        <v>3134</v>
      </c>
      <c r="C3069" t="s">
        <v>4842</v>
      </c>
      <c r="D3069" t="s">
        <v>2505</v>
      </c>
      <c r="E3069" s="1">
        <v>38874</v>
      </c>
      <c r="F3069">
        <v>2006</v>
      </c>
      <c r="G3069" t="s">
        <v>3</v>
      </c>
      <c r="H3069" t="s">
        <v>3135</v>
      </c>
      <c r="I3069" t="s">
        <v>57</v>
      </c>
      <c r="J3069" s="2">
        <v>150000</v>
      </c>
      <c r="K3069" s="2">
        <v>139824.18</v>
      </c>
    </row>
    <row r="3070" spans="1:11" x14ac:dyDescent="0.25">
      <c r="A3070" t="s">
        <v>2369</v>
      </c>
      <c r="B3070" t="s">
        <v>3628</v>
      </c>
      <c r="C3070" t="s">
        <v>4846</v>
      </c>
      <c r="D3070" t="s">
        <v>2369</v>
      </c>
      <c r="E3070" s="1">
        <v>38874</v>
      </c>
      <c r="F3070">
        <v>2006</v>
      </c>
      <c r="G3070" t="s">
        <v>3</v>
      </c>
      <c r="H3070" t="s">
        <v>1573</v>
      </c>
      <c r="I3070" t="s">
        <v>3633</v>
      </c>
      <c r="J3070" s="2">
        <v>145670</v>
      </c>
      <c r="K3070" s="2">
        <v>48850.51</v>
      </c>
    </row>
    <row r="3071" spans="1:11" x14ac:dyDescent="0.25">
      <c r="A3071" t="s">
        <v>2369</v>
      </c>
      <c r="B3071" t="s">
        <v>3628</v>
      </c>
      <c r="C3071" t="s">
        <v>4846</v>
      </c>
      <c r="D3071" t="s">
        <v>2369</v>
      </c>
      <c r="E3071" s="1">
        <v>38874</v>
      </c>
      <c r="F3071">
        <v>2006</v>
      </c>
      <c r="G3071" t="s">
        <v>5</v>
      </c>
      <c r="H3071" t="s">
        <v>3631</v>
      </c>
      <c r="I3071" t="s">
        <v>255</v>
      </c>
      <c r="J3071" s="2">
        <v>125000</v>
      </c>
      <c r="K3071" s="2">
        <v>125000</v>
      </c>
    </row>
    <row r="3072" spans="1:11" x14ac:dyDescent="0.25">
      <c r="A3072" t="s">
        <v>3259</v>
      </c>
      <c r="B3072" t="s">
        <v>4650</v>
      </c>
      <c r="C3072" t="s">
        <v>4843</v>
      </c>
      <c r="D3072" t="s">
        <v>3259</v>
      </c>
      <c r="E3072" s="1">
        <v>38874</v>
      </c>
      <c r="F3072">
        <v>2006</v>
      </c>
      <c r="G3072" t="s">
        <v>5</v>
      </c>
      <c r="H3072" t="s">
        <v>4656</v>
      </c>
      <c r="I3072" t="s">
        <v>1348</v>
      </c>
      <c r="J3072" s="2">
        <v>460000</v>
      </c>
      <c r="K3072" s="2">
        <v>460000</v>
      </c>
    </row>
    <row r="3073" spans="1:11" x14ac:dyDescent="0.25">
      <c r="A3073" t="s">
        <v>2663</v>
      </c>
      <c r="B3073" t="s">
        <v>3948</v>
      </c>
      <c r="C3073" t="s">
        <v>4846</v>
      </c>
      <c r="D3073" t="s">
        <v>2663</v>
      </c>
      <c r="E3073" s="1">
        <v>38853</v>
      </c>
      <c r="F3073">
        <v>2006</v>
      </c>
      <c r="G3073" t="s">
        <v>3</v>
      </c>
      <c r="H3073" t="s">
        <v>3949</v>
      </c>
      <c r="I3073" t="s">
        <v>188</v>
      </c>
      <c r="J3073" s="2">
        <v>600000</v>
      </c>
      <c r="K3073" s="2">
        <v>143000</v>
      </c>
    </row>
    <row r="3074" spans="1:11" x14ac:dyDescent="0.25">
      <c r="A3074" t="s">
        <v>2663</v>
      </c>
      <c r="B3074" t="s">
        <v>3948</v>
      </c>
      <c r="C3074" t="s">
        <v>4846</v>
      </c>
      <c r="D3074" t="s">
        <v>2663</v>
      </c>
      <c r="E3074" s="1">
        <v>38853</v>
      </c>
      <c r="F3074">
        <v>2006</v>
      </c>
      <c r="G3074" t="s">
        <v>3</v>
      </c>
      <c r="H3074" t="s">
        <v>3949</v>
      </c>
      <c r="I3074" t="s">
        <v>188</v>
      </c>
      <c r="J3074" s="2">
        <v>600000</v>
      </c>
      <c r="K3074" s="2">
        <v>389076.49</v>
      </c>
    </row>
    <row r="3075" spans="1:11" x14ac:dyDescent="0.25">
      <c r="A3075" t="s">
        <v>803</v>
      </c>
      <c r="B3075" t="s">
        <v>844</v>
      </c>
      <c r="C3075" t="s">
        <v>4842</v>
      </c>
      <c r="D3075" t="s">
        <v>803</v>
      </c>
      <c r="E3075" s="1">
        <v>38839</v>
      </c>
      <c r="F3075">
        <v>2006</v>
      </c>
      <c r="G3075" t="s">
        <v>3</v>
      </c>
      <c r="H3075" t="s">
        <v>847</v>
      </c>
      <c r="I3075" t="s">
        <v>848</v>
      </c>
      <c r="J3075" s="2">
        <v>84300</v>
      </c>
      <c r="K3075" s="2">
        <v>70675</v>
      </c>
    </row>
    <row r="3076" spans="1:11" x14ac:dyDescent="0.25">
      <c r="A3076" t="s">
        <v>956</v>
      </c>
      <c r="B3076" t="s">
        <v>1258</v>
      </c>
      <c r="C3076" t="s">
        <v>4843</v>
      </c>
      <c r="D3076" t="s">
        <v>956</v>
      </c>
      <c r="E3076" s="1">
        <v>38839</v>
      </c>
      <c r="F3076">
        <v>2006</v>
      </c>
      <c r="G3076" t="s">
        <v>5</v>
      </c>
      <c r="H3076" t="s">
        <v>1265</v>
      </c>
      <c r="I3076" t="s">
        <v>1266</v>
      </c>
      <c r="J3076" s="2">
        <v>597723</v>
      </c>
      <c r="K3076" s="2">
        <v>597723</v>
      </c>
    </row>
    <row r="3077" spans="1:11" x14ac:dyDescent="0.25">
      <c r="A3077" t="s">
        <v>2389</v>
      </c>
      <c r="B3077" t="s">
        <v>2427</v>
      </c>
      <c r="C3077" t="s">
        <v>4843</v>
      </c>
      <c r="D3077" t="s">
        <v>2389</v>
      </c>
      <c r="E3077" s="1">
        <v>38839</v>
      </c>
      <c r="F3077">
        <v>2006</v>
      </c>
      <c r="G3077" t="s">
        <v>5</v>
      </c>
      <c r="H3077" t="s">
        <v>39</v>
      </c>
      <c r="I3077" t="s">
        <v>64</v>
      </c>
      <c r="J3077" s="2">
        <v>550000</v>
      </c>
      <c r="K3077" s="2">
        <v>550000</v>
      </c>
    </row>
    <row r="3078" spans="1:11" x14ac:dyDescent="0.25">
      <c r="A3078" t="s">
        <v>2860</v>
      </c>
      <c r="B3078" t="s">
        <v>2921</v>
      </c>
      <c r="C3078" t="s">
        <v>4846</v>
      </c>
      <c r="D3078" t="s">
        <v>2860</v>
      </c>
      <c r="E3078" s="1">
        <v>38839</v>
      </c>
      <c r="F3078">
        <v>2006</v>
      </c>
      <c r="G3078" t="s">
        <v>5</v>
      </c>
      <c r="H3078" t="s">
        <v>2922</v>
      </c>
      <c r="I3078" t="s">
        <v>2923</v>
      </c>
      <c r="J3078" s="2">
        <v>379747</v>
      </c>
      <c r="K3078" s="2">
        <v>379747</v>
      </c>
    </row>
    <row r="3079" spans="1:11" x14ac:dyDescent="0.25">
      <c r="A3079" t="s">
        <v>1499</v>
      </c>
      <c r="B3079" t="s">
        <v>4451</v>
      </c>
      <c r="C3079" t="s">
        <v>4843</v>
      </c>
      <c r="D3079" t="s">
        <v>1499</v>
      </c>
      <c r="E3079" s="1">
        <v>38839</v>
      </c>
      <c r="F3079">
        <v>2006</v>
      </c>
      <c r="G3079" t="s">
        <v>5</v>
      </c>
      <c r="H3079" t="s">
        <v>4460</v>
      </c>
      <c r="I3079" t="s">
        <v>24</v>
      </c>
      <c r="J3079" s="2">
        <v>1000000</v>
      </c>
      <c r="K3079" s="2">
        <v>1000000</v>
      </c>
    </row>
    <row r="3080" spans="1:11" x14ac:dyDescent="0.25">
      <c r="A3080" t="s">
        <v>995</v>
      </c>
      <c r="B3080" t="s">
        <v>2042</v>
      </c>
      <c r="C3080" t="s">
        <v>4843</v>
      </c>
      <c r="D3080" t="s">
        <v>995</v>
      </c>
      <c r="E3080" s="1">
        <v>38825</v>
      </c>
      <c r="F3080">
        <v>2006</v>
      </c>
      <c r="G3080" t="s">
        <v>5</v>
      </c>
      <c r="H3080" t="s">
        <v>2045</v>
      </c>
      <c r="I3080" t="s">
        <v>24</v>
      </c>
      <c r="J3080" s="2">
        <v>1000000</v>
      </c>
      <c r="K3080" s="2">
        <v>1000000</v>
      </c>
    </row>
    <row r="3081" spans="1:11" x14ac:dyDescent="0.25">
      <c r="A3081" t="s">
        <v>86</v>
      </c>
      <c r="B3081" t="s">
        <v>239</v>
      </c>
      <c r="C3081" t="s">
        <v>4842</v>
      </c>
      <c r="D3081" t="s">
        <v>86</v>
      </c>
      <c r="E3081" s="1">
        <v>38811</v>
      </c>
      <c r="F3081">
        <v>2006</v>
      </c>
      <c r="G3081" t="s">
        <v>5</v>
      </c>
      <c r="H3081" t="s">
        <v>247</v>
      </c>
      <c r="I3081" t="s">
        <v>248</v>
      </c>
      <c r="J3081" s="2">
        <v>375000</v>
      </c>
      <c r="K3081" s="2">
        <v>200000</v>
      </c>
    </row>
    <row r="3082" spans="1:11" x14ac:dyDescent="0.25">
      <c r="A3082" t="s">
        <v>86</v>
      </c>
      <c r="B3082" t="s">
        <v>239</v>
      </c>
      <c r="C3082" t="s">
        <v>4842</v>
      </c>
      <c r="D3082" t="s">
        <v>86</v>
      </c>
      <c r="E3082" s="1">
        <v>38811</v>
      </c>
      <c r="F3082">
        <v>2006</v>
      </c>
      <c r="G3082" t="s">
        <v>5</v>
      </c>
      <c r="H3082" t="s">
        <v>247</v>
      </c>
      <c r="I3082" t="s">
        <v>248</v>
      </c>
      <c r="J3082" s="2">
        <v>375000</v>
      </c>
      <c r="K3082" s="2">
        <v>175000</v>
      </c>
    </row>
    <row r="3083" spans="1:11" x14ac:dyDescent="0.25">
      <c r="A3083" t="s">
        <v>323</v>
      </c>
      <c r="B3083" t="s">
        <v>353</v>
      </c>
      <c r="C3083" t="s">
        <v>4843</v>
      </c>
      <c r="D3083" t="s">
        <v>323</v>
      </c>
      <c r="E3083" s="1">
        <v>38811</v>
      </c>
      <c r="F3083">
        <v>2006</v>
      </c>
      <c r="G3083" t="s">
        <v>5</v>
      </c>
      <c r="H3083" t="s">
        <v>388</v>
      </c>
      <c r="I3083" t="s">
        <v>344</v>
      </c>
      <c r="J3083" s="2">
        <v>800000</v>
      </c>
      <c r="K3083" s="2">
        <v>800000</v>
      </c>
    </row>
    <row r="3084" spans="1:11" x14ac:dyDescent="0.25">
      <c r="A3084" t="s">
        <v>892</v>
      </c>
      <c r="B3084" t="s">
        <v>4808</v>
      </c>
      <c r="C3084" t="s">
        <v>4843</v>
      </c>
      <c r="D3084" t="s">
        <v>892</v>
      </c>
      <c r="E3084" s="1">
        <v>38811</v>
      </c>
      <c r="F3084">
        <v>2006</v>
      </c>
      <c r="G3084" t="s">
        <v>5</v>
      </c>
      <c r="H3084" t="s">
        <v>4809</v>
      </c>
      <c r="I3084" t="s">
        <v>85</v>
      </c>
      <c r="J3084" s="2">
        <v>700000</v>
      </c>
      <c r="K3084" s="2">
        <v>700000</v>
      </c>
    </row>
    <row r="3085" spans="1:11" x14ac:dyDescent="0.25">
      <c r="A3085" t="s">
        <v>1341</v>
      </c>
      <c r="B3085" t="s">
        <v>2223</v>
      </c>
      <c r="C3085" t="s">
        <v>4846</v>
      </c>
      <c r="D3085" t="s">
        <v>1341</v>
      </c>
      <c r="E3085" s="1">
        <v>38797</v>
      </c>
      <c r="F3085">
        <v>2006</v>
      </c>
      <c r="G3085" t="s">
        <v>3</v>
      </c>
      <c r="H3085" t="s">
        <v>2228</v>
      </c>
      <c r="I3085" t="s">
        <v>2229</v>
      </c>
      <c r="J3085" s="2">
        <v>155700</v>
      </c>
      <c r="K3085" s="2">
        <v>135490</v>
      </c>
    </row>
    <row r="3086" spans="1:11" x14ac:dyDescent="0.25">
      <c r="A3086" t="s">
        <v>3880</v>
      </c>
      <c r="B3086" t="s">
        <v>3899</v>
      </c>
      <c r="C3086" t="s">
        <v>4846</v>
      </c>
      <c r="D3086" t="s">
        <v>3880</v>
      </c>
      <c r="E3086" s="1">
        <v>38797</v>
      </c>
      <c r="F3086">
        <v>2006</v>
      </c>
      <c r="G3086" t="s">
        <v>5</v>
      </c>
      <c r="H3086" t="s">
        <v>3900</v>
      </c>
      <c r="I3086" t="s">
        <v>114</v>
      </c>
      <c r="J3086" s="2">
        <v>45000</v>
      </c>
      <c r="K3086" s="2">
        <v>19165</v>
      </c>
    </row>
    <row r="3087" spans="1:11" x14ac:dyDescent="0.25">
      <c r="A3087" t="s">
        <v>3880</v>
      </c>
      <c r="B3087" t="s">
        <v>3899</v>
      </c>
      <c r="C3087" t="s">
        <v>4846</v>
      </c>
      <c r="D3087" t="s">
        <v>3880</v>
      </c>
      <c r="E3087" s="1">
        <v>38797</v>
      </c>
      <c r="F3087">
        <v>2006</v>
      </c>
      <c r="G3087" t="s">
        <v>5</v>
      </c>
      <c r="H3087" t="s">
        <v>3900</v>
      </c>
      <c r="I3087" t="s">
        <v>114</v>
      </c>
      <c r="J3087" s="2">
        <v>45000</v>
      </c>
      <c r="K3087" s="2">
        <v>25835</v>
      </c>
    </row>
    <row r="3088" spans="1:11" x14ac:dyDescent="0.25">
      <c r="A3088" t="s">
        <v>2663</v>
      </c>
      <c r="B3088" t="s">
        <v>4005</v>
      </c>
      <c r="C3088" t="s">
        <v>4843</v>
      </c>
      <c r="D3088" t="s">
        <v>2663</v>
      </c>
      <c r="E3088" s="1">
        <v>38797</v>
      </c>
      <c r="F3088">
        <v>2006</v>
      </c>
      <c r="G3088" t="s">
        <v>5</v>
      </c>
      <c r="H3088" t="s">
        <v>4009</v>
      </c>
      <c r="I3088" t="s">
        <v>24</v>
      </c>
      <c r="J3088" s="2">
        <v>1000000</v>
      </c>
      <c r="K3088" s="2">
        <v>1000000</v>
      </c>
    </row>
    <row r="3089" spans="1:11" x14ac:dyDescent="0.25">
      <c r="A3089" t="s">
        <v>1725</v>
      </c>
      <c r="B3089" t="s">
        <v>4051</v>
      </c>
      <c r="C3089" t="s">
        <v>4843</v>
      </c>
      <c r="D3089" t="s">
        <v>1725</v>
      </c>
      <c r="E3089" s="1">
        <v>38797</v>
      </c>
      <c r="F3089">
        <v>2006</v>
      </c>
      <c r="G3089" t="s">
        <v>5</v>
      </c>
      <c r="H3089" t="s">
        <v>4058</v>
      </c>
      <c r="I3089" t="s">
        <v>220</v>
      </c>
      <c r="J3089" s="2">
        <v>500000</v>
      </c>
      <c r="K3089" s="2">
        <v>300000</v>
      </c>
    </row>
    <row r="3090" spans="1:11" x14ac:dyDescent="0.25">
      <c r="A3090" t="s">
        <v>1725</v>
      </c>
      <c r="B3090" t="s">
        <v>4051</v>
      </c>
      <c r="C3090" t="s">
        <v>4843</v>
      </c>
      <c r="D3090" t="s">
        <v>1725</v>
      </c>
      <c r="E3090" s="1">
        <v>38797</v>
      </c>
      <c r="F3090">
        <v>2006</v>
      </c>
      <c r="G3090" t="s">
        <v>5</v>
      </c>
      <c r="H3090" t="s">
        <v>4058</v>
      </c>
      <c r="I3090" t="s">
        <v>220</v>
      </c>
      <c r="J3090" s="2">
        <v>500000</v>
      </c>
      <c r="K3090" s="2">
        <v>200000</v>
      </c>
    </row>
    <row r="3091" spans="1:11" x14ac:dyDescent="0.25">
      <c r="A3091" t="s">
        <v>998</v>
      </c>
      <c r="B3091" t="s">
        <v>1003</v>
      </c>
      <c r="C3091" t="s">
        <v>4846</v>
      </c>
      <c r="D3091" t="s">
        <v>998</v>
      </c>
      <c r="E3091" s="1">
        <v>38783</v>
      </c>
      <c r="F3091">
        <v>2006</v>
      </c>
      <c r="G3091" t="s">
        <v>5</v>
      </c>
      <c r="H3091" t="s">
        <v>1005</v>
      </c>
      <c r="I3091" t="s">
        <v>60</v>
      </c>
      <c r="J3091" s="2">
        <v>50000</v>
      </c>
      <c r="K3091" s="2">
        <v>12692</v>
      </c>
    </row>
    <row r="3092" spans="1:11" x14ac:dyDescent="0.25">
      <c r="A3092" t="s">
        <v>998</v>
      </c>
      <c r="B3092" t="s">
        <v>1003</v>
      </c>
      <c r="C3092" t="s">
        <v>4846</v>
      </c>
      <c r="D3092" t="s">
        <v>998</v>
      </c>
      <c r="E3092" s="1">
        <v>38783</v>
      </c>
      <c r="F3092">
        <v>2006</v>
      </c>
      <c r="G3092" t="s">
        <v>5</v>
      </c>
      <c r="H3092" t="s">
        <v>1005</v>
      </c>
      <c r="I3092" t="s">
        <v>60</v>
      </c>
      <c r="J3092" s="2">
        <v>50000</v>
      </c>
      <c r="K3092" s="2">
        <v>37308</v>
      </c>
    </row>
    <row r="3093" spans="1:11" x14ac:dyDescent="0.25">
      <c r="A3093" t="s">
        <v>956</v>
      </c>
      <c r="B3093" t="s">
        <v>1173</v>
      </c>
      <c r="C3093" t="s">
        <v>4846</v>
      </c>
      <c r="D3093" t="s">
        <v>956</v>
      </c>
      <c r="E3093" s="1">
        <v>38783</v>
      </c>
      <c r="F3093">
        <v>2006</v>
      </c>
      <c r="G3093" t="s">
        <v>3</v>
      </c>
      <c r="H3093" t="s">
        <v>1179</v>
      </c>
      <c r="I3093" t="s">
        <v>1180</v>
      </c>
      <c r="J3093" s="2">
        <v>384000</v>
      </c>
      <c r="K3093" s="2">
        <v>379000</v>
      </c>
    </row>
    <row r="3094" spans="1:11" x14ac:dyDescent="0.25">
      <c r="A3094" t="s">
        <v>1511</v>
      </c>
      <c r="B3094" t="s">
        <v>1542</v>
      </c>
      <c r="C3094" t="s">
        <v>4843</v>
      </c>
      <c r="D3094" t="s">
        <v>1511</v>
      </c>
      <c r="E3094" s="1">
        <v>38783</v>
      </c>
      <c r="F3094">
        <v>2006</v>
      </c>
      <c r="G3094" t="s">
        <v>3</v>
      </c>
      <c r="H3094" t="s">
        <v>1558</v>
      </c>
      <c r="I3094" t="s">
        <v>300</v>
      </c>
      <c r="J3094" s="2">
        <v>166000</v>
      </c>
      <c r="K3094" s="2">
        <v>157800</v>
      </c>
    </row>
    <row r="3095" spans="1:11" x14ac:dyDescent="0.25">
      <c r="A3095" t="s">
        <v>1478</v>
      </c>
      <c r="B3095" t="s">
        <v>1842</v>
      </c>
      <c r="C3095" t="s">
        <v>4842</v>
      </c>
      <c r="D3095" t="s">
        <v>1478</v>
      </c>
      <c r="E3095" s="1">
        <v>38783</v>
      </c>
      <c r="F3095">
        <v>2006</v>
      </c>
      <c r="G3095" t="s">
        <v>5</v>
      </c>
      <c r="H3095" t="s">
        <v>1843</v>
      </c>
      <c r="I3095" t="s">
        <v>150</v>
      </c>
      <c r="J3095" s="2">
        <v>200000</v>
      </c>
      <c r="K3095" s="2">
        <v>200000</v>
      </c>
    </row>
    <row r="3096" spans="1:11" x14ac:dyDescent="0.25">
      <c r="A3096" t="s">
        <v>1035</v>
      </c>
      <c r="B3096" t="s">
        <v>4190</v>
      </c>
      <c r="C3096" t="s">
        <v>4842</v>
      </c>
      <c r="D3096" t="s">
        <v>1035</v>
      </c>
      <c r="E3096" s="1">
        <v>38783</v>
      </c>
      <c r="F3096">
        <v>2006</v>
      </c>
      <c r="G3096" t="s">
        <v>5</v>
      </c>
      <c r="H3096" t="s">
        <v>7</v>
      </c>
      <c r="I3096" t="s">
        <v>4196</v>
      </c>
      <c r="J3096" s="2">
        <v>58669.279999999999</v>
      </c>
      <c r="K3096" s="2">
        <v>58669.279999999999</v>
      </c>
    </row>
    <row r="3097" spans="1:11" x14ac:dyDescent="0.25">
      <c r="A3097" t="s">
        <v>1932</v>
      </c>
      <c r="B3097" t="s">
        <v>4291</v>
      </c>
      <c r="C3097" t="s">
        <v>4845</v>
      </c>
      <c r="D3097" t="s">
        <v>1932</v>
      </c>
      <c r="E3097" s="1">
        <v>38783</v>
      </c>
      <c r="F3097">
        <v>2006</v>
      </c>
      <c r="G3097" t="s">
        <v>3</v>
      </c>
      <c r="H3097" t="s">
        <v>90</v>
      </c>
      <c r="I3097" t="s">
        <v>1481</v>
      </c>
      <c r="J3097" s="2">
        <v>270000</v>
      </c>
      <c r="K3097" s="2">
        <v>265000</v>
      </c>
    </row>
    <row r="3098" spans="1:11" x14ac:dyDescent="0.25">
      <c r="A3098" t="s">
        <v>2369</v>
      </c>
      <c r="B3098" t="s">
        <v>2368</v>
      </c>
      <c r="C3098" t="s">
        <v>4845</v>
      </c>
      <c r="D3098" t="s">
        <v>2366</v>
      </c>
      <c r="E3098" s="1">
        <v>38769</v>
      </c>
      <c r="F3098">
        <v>2006</v>
      </c>
      <c r="G3098" t="s">
        <v>3</v>
      </c>
      <c r="H3098" t="s">
        <v>90</v>
      </c>
      <c r="I3098" t="s">
        <v>2220</v>
      </c>
      <c r="J3098" s="2">
        <v>435000</v>
      </c>
      <c r="K3098" s="2">
        <v>413000</v>
      </c>
    </row>
    <row r="3099" spans="1:11" x14ac:dyDescent="0.25">
      <c r="A3099" t="s">
        <v>452</v>
      </c>
      <c r="B3099" t="s">
        <v>5547</v>
      </c>
      <c r="C3099" t="s">
        <v>4844</v>
      </c>
      <c r="D3099" t="s">
        <v>452</v>
      </c>
      <c r="E3099" s="1">
        <v>38769</v>
      </c>
      <c r="F3099">
        <v>2006</v>
      </c>
      <c r="G3099" t="s">
        <v>5</v>
      </c>
      <c r="H3099" t="s">
        <v>3937</v>
      </c>
      <c r="I3099" t="s">
        <v>220</v>
      </c>
      <c r="J3099" s="2">
        <v>500000</v>
      </c>
      <c r="K3099" s="2">
        <v>267829</v>
      </c>
    </row>
    <row r="3100" spans="1:11" x14ac:dyDescent="0.25">
      <c r="A3100" t="s">
        <v>452</v>
      </c>
      <c r="B3100" t="s">
        <v>5547</v>
      </c>
      <c r="C3100" t="s">
        <v>4844</v>
      </c>
      <c r="D3100" t="s">
        <v>452</v>
      </c>
      <c r="E3100" s="1">
        <v>38769</v>
      </c>
      <c r="F3100">
        <v>2006</v>
      </c>
      <c r="G3100" t="s">
        <v>5</v>
      </c>
      <c r="H3100" t="s">
        <v>3937</v>
      </c>
      <c r="I3100" t="s">
        <v>220</v>
      </c>
      <c r="J3100" s="2">
        <v>500000</v>
      </c>
      <c r="K3100" s="2">
        <v>232171</v>
      </c>
    </row>
    <row r="3101" spans="1:11" x14ac:dyDescent="0.25">
      <c r="A3101" t="s">
        <v>515</v>
      </c>
      <c r="B3101" t="s">
        <v>2177</v>
      </c>
      <c r="C3101" t="s">
        <v>4845</v>
      </c>
      <c r="D3101" t="s">
        <v>2178</v>
      </c>
      <c r="E3101" s="1">
        <v>38769</v>
      </c>
      <c r="F3101">
        <v>2006</v>
      </c>
      <c r="G3101" t="s">
        <v>5</v>
      </c>
      <c r="H3101" t="s">
        <v>90</v>
      </c>
      <c r="I3101" t="s">
        <v>220</v>
      </c>
      <c r="J3101" s="2">
        <v>500000</v>
      </c>
      <c r="K3101" s="2">
        <v>500000</v>
      </c>
    </row>
    <row r="3102" spans="1:11" x14ac:dyDescent="0.25">
      <c r="A3102" t="s">
        <v>86</v>
      </c>
      <c r="B3102" t="s">
        <v>287</v>
      </c>
      <c r="C3102" t="s">
        <v>4845</v>
      </c>
      <c r="D3102" t="s">
        <v>86</v>
      </c>
      <c r="E3102" s="1">
        <v>38755</v>
      </c>
      <c r="F3102">
        <v>2006</v>
      </c>
      <c r="G3102" t="s">
        <v>5</v>
      </c>
      <c r="H3102" t="s">
        <v>289</v>
      </c>
      <c r="I3102" t="s">
        <v>290</v>
      </c>
      <c r="J3102" s="2">
        <v>32000</v>
      </c>
      <c r="K3102" s="2">
        <v>32000</v>
      </c>
    </row>
    <row r="3103" spans="1:11" x14ac:dyDescent="0.25">
      <c r="A3103" t="s">
        <v>956</v>
      </c>
      <c r="B3103" t="s">
        <v>1272</v>
      </c>
      <c r="C3103" t="s">
        <v>4843</v>
      </c>
      <c r="D3103" t="s">
        <v>956</v>
      </c>
      <c r="E3103" s="1">
        <v>38755</v>
      </c>
      <c r="F3103">
        <v>2006</v>
      </c>
      <c r="G3103" t="s">
        <v>5</v>
      </c>
      <c r="H3103" t="s">
        <v>39</v>
      </c>
      <c r="I3103" t="s">
        <v>79</v>
      </c>
      <c r="J3103" s="2">
        <v>250000</v>
      </c>
      <c r="K3103" s="2">
        <v>250000</v>
      </c>
    </row>
    <row r="3104" spans="1:11" x14ac:dyDescent="0.25">
      <c r="A3104" t="s">
        <v>1478</v>
      </c>
      <c r="B3104" t="s">
        <v>1856</v>
      </c>
      <c r="C3104" t="s">
        <v>4842</v>
      </c>
      <c r="D3104" t="s">
        <v>1478</v>
      </c>
      <c r="E3104" s="1">
        <v>38755</v>
      </c>
      <c r="F3104">
        <v>2006</v>
      </c>
      <c r="G3104" t="s">
        <v>5</v>
      </c>
      <c r="H3104" t="s">
        <v>1857</v>
      </c>
      <c r="I3104" t="s">
        <v>1858</v>
      </c>
      <c r="J3104" s="2">
        <v>97500</v>
      </c>
      <c r="K3104" s="2">
        <v>97500</v>
      </c>
    </row>
    <row r="3105" spans="1:11" x14ac:dyDescent="0.25">
      <c r="A3105" t="s">
        <v>880</v>
      </c>
      <c r="B3105" t="s">
        <v>2682</v>
      </c>
      <c r="C3105" t="s">
        <v>4843</v>
      </c>
      <c r="D3105" t="s">
        <v>880</v>
      </c>
      <c r="E3105" s="1">
        <v>38755</v>
      </c>
      <c r="F3105">
        <v>2006</v>
      </c>
      <c r="G3105" t="s">
        <v>3</v>
      </c>
      <c r="H3105" t="s">
        <v>2689</v>
      </c>
      <c r="I3105" t="s">
        <v>281</v>
      </c>
      <c r="J3105" s="2">
        <v>260000</v>
      </c>
      <c r="K3105" s="2">
        <v>258384</v>
      </c>
    </row>
    <row r="3106" spans="1:11" x14ac:dyDescent="0.25">
      <c r="A3106" t="s">
        <v>37</v>
      </c>
      <c r="B3106" t="s">
        <v>3819</v>
      </c>
      <c r="C3106" t="s">
        <v>4841</v>
      </c>
      <c r="D3106" t="s">
        <v>37</v>
      </c>
      <c r="E3106" s="1">
        <v>38755</v>
      </c>
      <c r="F3106">
        <v>2006</v>
      </c>
      <c r="G3106" t="s">
        <v>5</v>
      </c>
      <c r="H3106" t="s">
        <v>3820</v>
      </c>
      <c r="I3106" t="s">
        <v>2</v>
      </c>
      <c r="J3106" s="2">
        <v>75000</v>
      </c>
      <c r="K3106" s="2">
        <v>75000</v>
      </c>
    </row>
    <row r="3107" spans="1:11" x14ac:dyDescent="0.25">
      <c r="A3107" t="s">
        <v>1725</v>
      </c>
      <c r="B3107" t="s">
        <v>4076</v>
      </c>
      <c r="C3107" t="s">
        <v>4846</v>
      </c>
      <c r="D3107" t="s">
        <v>1725</v>
      </c>
      <c r="E3107" s="1">
        <v>38755</v>
      </c>
      <c r="F3107">
        <v>2006</v>
      </c>
      <c r="G3107" t="s">
        <v>5</v>
      </c>
      <c r="H3107" t="s">
        <v>4077</v>
      </c>
      <c r="I3107" t="s">
        <v>3622</v>
      </c>
      <c r="J3107" s="2">
        <v>185000</v>
      </c>
      <c r="K3107" s="2">
        <v>82000</v>
      </c>
    </row>
    <row r="3108" spans="1:11" x14ac:dyDescent="0.25">
      <c r="A3108" t="s">
        <v>1725</v>
      </c>
      <c r="B3108" t="s">
        <v>4076</v>
      </c>
      <c r="C3108" t="s">
        <v>4846</v>
      </c>
      <c r="D3108" t="s">
        <v>1725</v>
      </c>
      <c r="E3108" s="1">
        <v>38755</v>
      </c>
      <c r="F3108">
        <v>2006</v>
      </c>
      <c r="G3108" t="s">
        <v>5</v>
      </c>
      <c r="H3108" t="s">
        <v>4077</v>
      </c>
      <c r="I3108" t="s">
        <v>3622</v>
      </c>
      <c r="J3108" s="2">
        <v>185000</v>
      </c>
      <c r="K3108" s="2">
        <v>103000</v>
      </c>
    </row>
    <row r="3109" spans="1:11" x14ac:dyDescent="0.25">
      <c r="A3109" t="s">
        <v>956</v>
      </c>
      <c r="B3109" t="s">
        <v>1321</v>
      </c>
      <c r="C3109" t="s">
        <v>4846</v>
      </c>
      <c r="D3109" t="s">
        <v>1316</v>
      </c>
      <c r="E3109" s="1">
        <v>38734</v>
      </c>
      <c r="F3109">
        <v>2006</v>
      </c>
      <c r="G3109" t="s">
        <v>3</v>
      </c>
      <c r="H3109" t="s">
        <v>1324</v>
      </c>
      <c r="I3109" t="s">
        <v>57</v>
      </c>
      <c r="J3109" s="2">
        <v>150000</v>
      </c>
      <c r="K3109" s="2">
        <v>127848.23</v>
      </c>
    </row>
    <row r="3110" spans="1:11" x14ac:dyDescent="0.25">
      <c r="A3110" t="s">
        <v>956</v>
      </c>
      <c r="B3110" t="s">
        <v>1256</v>
      </c>
      <c r="C3110" t="s">
        <v>4842</v>
      </c>
      <c r="D3110" t="s">
        <v>956</v>
      </c>
      <c r="E3110" s="1">
        <v>38734</v>
      </c>
      <c r="F3110">
        <v>2006</v>
      </c>
      <c r="G3110" t="s">
        <v>5</v>
      </c>
      <c r="H3110" t="s">
        <v>1257</v>
      </c>
      <c r="I3110" t="s">
        <v>473</v>
      </c>
      <c r="J3110" s="2">
        <v>55000</v>
      </c>
      <c r="K3110" s="2">
        <v>55000</v>
      </c>
    </row>
    <row r="3111" spans="1:11" x14ac:dyDescent="0.25">
      <c r="A3111" t="s">
        <v>1330</v>
      </c>
      <c r="B3111" t="s">
        <v>2013</v>
      </c>
      <c r="C3111" t="s">
        <v>4845</v>
      </c>
      <c r="D3111" t="s">
        <v>1330</v>
      </c>
      <c r="E3111" s="1">
        <v>38734</v>
      </c>
      <c r="F3111">
        <v>2006</v>
      </c>
      <c r="G3111" t="s">
        <v>3</v>
      </c>
      <c r="H3111" t="s">
        <v>90</v>
      </c>
      <c r="I3111" t="s">
        <v>142</v>
      </c>
      <c r="J3111" s="2">
        <v>90000</v>
      </c>
      <c r="K3111" s="2">
        <v>85061.19</v>
      </c>
    </row>
    <row r="3112" spans="1:11" x14ac:dyDescent="0.25">
      <c r="A3112" t="s">
        <v>2483</v>
      </c>
      <c r="B3112" t="s">
        <v>2497</v>
      </c>
      <c r="C3112" t="s">
        <v>4845</v>
      </c>
      <c r="D3112" t="s">
        <v>2498</v>
      </c>
      <c r="E3112" s="1">
        <v>38734</v>
      </c>
      <c r="F3112">
        <v>2006</v>
      </c>
      <c r="G3112" t="s">
        <v>5</v>
      </c>
      <c r="H3112" t="s">
        <v>90</v>
      </c>
      <c r="I3112" t="s">
        <v>2499</v>
      </c>
      <c r="J3112" s="2">
        <v>434387</v>
      </c>
      <c r="K3112" s="2">
        <v>434387</v>
      </c>
    </row>
    <row r="3113" spans="1:11" x14ac:dyDescent="0.25">
      <c r="A3113" t="s">
        <v>430</v>
      </c>
      <c r="B3113" t="s">
        <v>2601</v>
      </c>
      <c r="C3113" t="s">
        <v>4841</v>
      </c>
      <c r="D3113" t="s">
        <v>430</v>
      </c>
      <c r="E3113" s="1">
        <v>38734</v>
      </c>
      <c r="F3113">
        <v>2006</v>
      </c>
      <c r="G3113" t="s">
        <v>5</v>
      </c>
      <c r="H3113" t="s">
        <v>2602</v>
      </c>
      <c r="I3113" t="s">
        <v>2603</v>
      </c>
      <c r="J3113" s="2">
        <v>53105</v>
      </c>
      <c r="K3113" s="2">
        <v>53105</v>
      </c>
    </row>
    <row r="3114" spans="1:11" x14ac:dyDescent="0.25">
      <c r="A3114" t="s">
        <v>2174</v>
      </c>
      <c r="B3114" t="s">
        <v>3067</v>
      </c>
      <c r="C3114" t="s">
        <v>4846</v>
      </c>
      <c r="D3114" t="s">
        <v>2174</v>
      </c>
      <c r="E3114" s="1">
        <v>38734</v>
      </c>
      <c r="F3114">
        <v>2006</v>
      </c>
      <c r="G3114" t="s">
        <v>5</v>
      </c>
      <c r="H3114" t="s">
        <v>1879</v>
      </c>
      <c r="I3114" t="s">
        <v>2805</v>
      </c>
      <c r="J3114" s="2">
        <v>10000</v>
      </c>
      <c r="K3114" s="2">
        <v>10000</v>
      </c>
    </row>
    <row r="3115" spans="1:11" x14ac:dyDescent="0.25">
      <c r="A3115" t="s">
        <v>448</v>
      </c>
      <c r="B3115" t="s">
        <v>3194</v>
      </c>
      <c r="C3115" t="s">
        <v>4846</v>
      </c>
      <c r="D3115" t="s">
        <v>448</v>
      </c>
      <c r="E3115" s="1">
        <v>38734</v>
      </c>
      <c r="F3115">
        <v>2006</v>
      </c>
      <c r="G3115" t="s">
        <v>3</v>
      </c>
      <c r="H3115" t="s">
        <v>3196</v>
      </c>
      <c r="I3115" t="s">
        <v>497</v>
      </c>
      <c r="J3115" s="2">
        <v>323000</v>
      </c>
      <c r="K3115" s="2">
        <v>263118.25</v>
      </c>
    </row>
    <row r="3116" spans="1:11" x14ac:dyDescent="0.25">
      <c r="A3116" t="s">
        <v>2369</v>
      </c>
      <c r="B3116" t="s">
        <v>3651</v>
      </c>
      <c r="C3116" t="s">
        <v>4845</v>
      </c>
      <c r="D3116" t="s">
        <v>2369</v>
      </c>
      <c r="E3116" s="1">
        <v>38734</v>
      </c>
      <c r="F3116">
        <v>2006</v>
      </c>
      <c r="G3116" t="s">
        <v>3</v>
      </c>
      <c r="H3116" t="s">
        <v>90</v>
      </c>
      <c r="I3116" t="s">
        <v>3652</v>
      </c>
      <c r="J3116" s="2">
        <v>431096</v>
      </c>
      <c r="K3116" s="2">
        <v>408972.23</v>
      </c>
    </row>
    <row r="3117" spans="1:11" x14ac:dyDescent="0.25">
      <c r="A3117" t="s">
        <v>956</v>
      </c>
      <c r="B3117" t="s">
        <v>1160</v>
      </c>
      <c r="C3117" t="s">
        <v>4846</v>
      </c>
      <c r="D3117" t="s">
        <v>956</v>
      </c>
      <c r="E3117" s="1">
        <v>38720</v>
      </c>
      <c r="F3117">
        <v>2006</v>
      </c>
      <c r="G3117" t="s">
        <v>3</v>
      </c>
      <c r="H3117" t="s">
        <v>90</v>
      </c>
      <c r="I3117" t="s">
        <v>1162</v>
      </c>
      <c r="J3117" s="2">
        <v>217388.81</v>
      </c>
      <c r="K3117" s="2">
        <v>209012.08</v>
      </c>
    </row>
    <row r="3118" spans="1:11" x14ac:dyDescent="0.25">
      <c r="A3118" t="s">
        <v>974</v>
      </c>
      <c r="B3118" t="s">
        <v>1385</v>
      </c>
      <c r="C3118" t="s">
        <v>4842</v>
      </c>
      <c r="D3118" t="s">
        <v>974</v>
      </c>
      <c r="E3118" s="1">
        <v>38720</v>
      </c>
      <c r="F3118">
        <v>2006</v>
      </c>
      <c r="G3118" t="s">
        <v>3</v>
      </c>
      <c r="H3118" t="s">
        <v>1387</v>
      </c>
      <c r="I3118" t="s">
        <v>1388</v>
      </c>
      <c r="J3118" s="2">
        <v>131266</v>
      </c>
      <c r="K3118" s="2">
        <v>90952</v>
      </c>
    </row>
    <row r="3119" spans="1:11" x14ac:dyDescent="0.25">
      <c r="A3119" t="s">
        <v>974</v>
      </c>
      <c r="B3119" t="s">
        <v>1385</v>
      </c>
      <c r="C3119" t="s">
        <v>4842</v>
      </c>
      <c r="D3119" t="s">
        <v>974</v>
      </c>
      <c r="E3119" s="1">
        <v>38720</v>
      </c>
      <c r="F3119">
        <v>2006</v>
      </c>
      <c r="G3119" t="s">
        <v>3</v>
      </c>
      <c r="H3119" t="s">
        <v>1387</v>
      </c>
      <c r="I3119" t="s">
        <v>1388</v>
      </c>
      <c r="J3119" s="2">
        <v>131266</v>
      </c>
      <c r="K3119" s="2">
        <v>40313</v>
      </c>
    </row>
    <row r="3120" spans="1:11" x14ac:dyDescent="0.25">
      <c r="A3120" t="s">
        <v>772</v>
      </c>
      <c r="B3120" t="s">
        <v>1752</v>
      </c>
      <c r="C3120" t="s">
        <v>4846</v>
      </c>
      <c r="D3120" t="s">
        <v>772</v>
      </c>
      <c r="E3120" s="1">
        <v>38720</v>
      </c>
      <c r="F3120">
        <v>2006</v>
      </c>
      <c r="G3120" t="s">
        <v>5</v>
      </c>
      <c r="H3120" t="s">
        <v>1754</v>
      </c>
      <c r="I3120" t="s">
        <v>8</v>
      </c>
      <c r="J3120" s="2">
        <v>60000</v>
      </c>
      <c r="K3120" s="2">
        <v>60000</v>
      </c>
    </row>
    <row r="3121" spans="1:11" x14ac:dyDescent="0.25">
      <c r="A3121" t="s">
        <v>772</v>
      </c>
      <c r="B3121" t="s">
        <v>1752</v>
      </c>
      <c r="C3121" t="s">
        <v>4846</v>
      </c>
      <c r="D3121" t="s">
        <v>772</v>
      </c>
      <c r="E3121" s="1">
        <v>38720</v>
      </c>
      <c r="F3121">
        <v>2006</v>
      </c>
      <c r="G3121" t="s">
        <v>5</v>
      </c>
      <c r="H3121" t="s">
        <v>1756</v>
      </c>
      <c r="I3121" t="s">
        <v>1757</v>
      </c>
      <c r="J3121" s="2">
        <v>21000</v>
      </c>
      <c r="K3121" s="2">
        <v>21000</v>
      </c>
    </row>
    <row r="3122" spans="1:11" x14ac:dyDescent="0.25">
      <c r="A3122" t="s">
        <v>772</v>
      </c>
      <c r="B3122" t="s">
        <v>1752</v>
      </c>
      <c r="C3122" t="s">
        <v>4846</v>
      </c>
      <c r="D3122" t="s">
        <v>772</v>
      </c>
      <c r="E3122" s="1">
        <v>38720</v>
      </c>
      <c r="F3122">
        <v>2006</v>
      </c>
      <c r="G3122" t="s">
        <v>5</v>
      </c>
      <c r="H3122" t="s">
        <v>1755</v>
      </c>
      <c r="I3122" t="s">
        <v>133</v>
      </c>
      <c r="J3122" s="2">
        <v>65000</v>
      </c>
      <c r="K3122" s="2">
        <v>65000</v>
      </c>
    </row>
    <row r="3123" spans="1:11" x14ac:dyDescent="0.25">
      <c r="A3123" t="s">
        <v>1330</v>
      </c>
      <c r="B3123" t="s">
        <v>2023</v>
      </c>
      <c r="C3123" t="s">
        <v>4845</v>
      </c>
      <c r="D3123" t="s">
        <v>1330</v>
      </c>
      <c r="E3123" s="1">
        <v>38720</v>
      </c>
      <c r="F3123">
        <v>2006</v>
      </c>
      <c r="G3123" t="s">
        <v>3</v>
      </c>
      <c r="H3123" t="s">
        <v>90</v>
      </c>
      <c r="I3123" t="s">
        <v>790</v>
      </c>
      <c r="J3123" s="2">
        <v>410000</v>
      </c>
      <c r="K3123" s="2">
        <v>399039.93</v>
      </c>
    </row>
    <row r="3124" spans="1:11" x14ac:dyDescent="0.25">
      <c r="A3124" t="s">
        <v>1333</v>
      </c>
      <c r="B3124" t="s">
        <v>5389</v>
      </c>
      <c r="C3124" t="s">
        <v>4845</v>
      </c>
      <c r="D3124" t="s">
        <v>2122</v>
      </c>
      <c r="E3124" s="1">
        <v>38720</v>
      </c>
      <c r="F3124">
        <v>2006</v>
      </c>
      <c r="G3124" t="s">
        <v>3</v>
      </c>
      <c r="H3124" t="s">
        <v>90</v>
      </c>
      <c r="I3124" t="s">
        <v>220</v>
      </c>
      <c r="J3124" s="2">
        <v>500000</v>
      </c>
      <c r="K3124" s="2">
        <v>300000</v>
      </c>
    </row>
    <row r="3125" spans="1:11" x14ac:dyDescent="0.25">
      <c r="A3125" t="s">
        <v>2305</v>
      </c>
      <c r="B3125" t="s">
        <v>2341</v>
      </c>
      <c r="C3125" t="s">
        <v>4845</v>
      </c>
      <c r="D3125" t="s">
        <v>2305</v>
      </c>
      <c r="E3125" s="1">
        <v>38720</v>
      </c>
      <c r="F3125">
        <v>2006</v>
      </c>
      <c r="G3125" t="s">
        <v>3</v>
      </c>
      <c r="H3125" t="s">
        <v>90</v>
      </c>
      <c r="I3125" t="s">
        <v>57</v>
      </c>
      <c r="J3125" s="2">
        <v>150000</v>
      </c>
      <c r="K3125" s="2">
        <v>145343.89000000001</v>
      </c>
    </row>
    <row r="3126" spans="1:11" x14ac:dyDescent="0.25">
      <c r="A3126" t="s">
        <v>1928</v>
      </c>
      <c r="B3126" t="s">
        <v>2797</v>
      </c>
      <c r="C3126" t="s">
        <v>4845</v>
      </c>
      <c r="D3126" t="s">
        <v>2794</v>
      </c>
      <c r="E3126" s="1">
        <v>38720</v>
      </c>
      <c r="F3126">
        <v>2006</v>
      </c>
      <c r="G3126" t="s">
        <v>5</v>
      </c>
      <c r="H3126" t="s">
        <v>90</v>
      </c>
      <c r="I3126" t="s">
        <v>2215</v>
      </c>
      <c r="J3126" s="2">
        <v>369000</v>
      </c>
      <c r="K3126" s="2">
        <v>369000</v>
      </c>
    </row>
    <row r="3127" spans="1:11" x14ac:dyDescent="0.25">
      <c r="A3127" t="s">
        <v>3341</v>
      </c>
      <c r="B3127" t="s">
        <v>3354</v>
      </c>
      <c r="C3127" t="s">
        <v>4845</v>
      </c>
      <c r="D3127" t="s">
        <v>3355</v>
      </c>
      <c r="E3127" s="1">
        <v>38720</v>
      </c>
      <c r="F3127">
        <v>2006</v>
      </c>
      <c r="G3127" t="s">
        <v>3</v>
      </c>
      <c r="H3127" t="s">
        <v>90</v>
      </c>
      <c r="I3127" t="s">
        <v>502</v>
      </c>
      <c r="J3127" s="2">
        <v>495000</v>
      </c>
      <c r="K3127" s="2">
        <v>489839.18</v>
      </c>
    </row>
    <row r="3128" spans="1:11" x14ac:dyDescent="0.25">
      <c r="A3128" t="s">
        <v>3880</v>
      </c>
      <c r="B3128" t="s">
        <v>3901</v>
      </c>
      <c r="C3128" t="s">
        <v>4842</v>
      </c>
      <c r="D3128" t="s">
        <v>3880</v>
      </c>
      <c r="E3128" s="1">
        <v>38720</v>
      </c>
      <c r="F3128">
        <v>2006</v>
      </c>
      <c r="G3128" t="s">
        <v>3</v>
      </c>
      <c r="H3128" t="s">
        <v>601</v>
      </c>
      <c r="I3128" t="s">
        <v>3829</v>
      </c>
      <c r="J3128" s="2">
        <v>88000</v>
      </c>
      <c r="K3128" s="2">
        <v>84798.05</v>
      </c>
    </row>
    <row r="3129" spans="1:11" x14ac:dyDescent="0.25">
      <c r="A3129" t="s">
        <v>1039</v>
      </c>
      <c r="B3129" t="s">
        <v>1959</v>
      </c>
      <c r="C3129" t="s">
        <v>4845</v>
      </c>
      <c r="D3129" t="s">
        <v>1039</v>
      </c>
      <c r="E3129" s="1">
        <v>38706</v>
      </c>
      <c r="F3129">
        <v>2006</v>
      </c>
      <c r="G3129" t="s">
        <v>5</v>
      </c>
      <c r="H3129" t="s">
        <v>90</v>
      </c>
      <c r="I3129" t="s">
        <v>1149</v>
      </c>
      <c r="J3129" s="2">
        <v>475000</v>
      </c>
      <c r="K3129" s="2">
        <v>475000</v>
      </c>
    </row>
    <row r="3130" spans="1:11" x14ac:dyDescent="0.25">
      <c r="A3130" t="s">
        <v>1932</v>
      </c>
      <c r="B3130" t="s">
        <v>4299</v>
      </c>
      <c r="C3130" t="s">
        <v>4842</v>
      </c>
      <c r="D3130" t="s">
        <v>1932</v>
      </c>
      <c r="E3130" s="1">
        <v>38706</v>
      </c>
      <c r="F3130">
        <v>2006</v>
      </c>
      <c r="G3130" t="s">
        <v>3</v>
      </c>
      <c r="H3130" t="s">
        <v>4302</v>
      </c>
      <c r="I3130" t="s">
        <v>114</v>
      </c>
      <c r="J3130" s="2">
        <v>45000</v>
      </c>
      <c r="K3130" s="2">
        <v>33944.69</v>
      </c>
    </row>
    <row r="3131" spans="1:11" x14ac:dyDescent="0.25">
      <c r="A3131" t="s">
        <v>2250</v>
      </c>
      <c r="B3131" t="s">
        <v>4359</v>
      </c>
      <c r="C3131" t="s">
        <v>4845</v>
      </c>
      <c r="D3131" t="s">
        <v>2250</v>
      </c>
      <c r="E3131" s="1">
        <v>38706</v>
      </c>
      <c r="F3131">
        <v>2006</v>
      </c>
      <c r="G3131" t="s">
        <v>5</v>
      </c>
      <c r="H3131" t="s">
        <v>90</v>
      </c>
      <c r="I3131" t="s">
        <v>4364</v>
      </c>
      <c r="J3131" s="2">
        <v>172500</v>
      </c>
      <c r="K3131" s="2">
        <v>172500</v>
      </c>
    </row>
    <row r="3132" spans="1:11" x14ac:dyDescent="0.25">
      <c r="A3132" t="s">
        <v>1507</v>
      </c>
      <c r="B3132" t="s">
        <v>4485</v>
      </c>
      <c r="C3132" t="s">
        <v>4846</v>
      </c>
      <c r="D3132" t="s">
        <v>1507</v>
      </c>
      <c r="E3132" s="1">
        <v>38706</v>
      </c>
      <c r="F3132">
        <v>2006</v>
      </c>
      <c r="G3132" t="s">
        <v>3</v>
      </c>
      <c r="H3132" t="s">
        <v>231</v>
      </c>
      <c r="I3132" t="s">
        <v>473</v>
      </c>
      <c r="J3132" s="2">
        <v>55000</v>
      </c>
      <c r="K3132" s="2">
        <v>51680</v>
      </c>
    </row>
    <row r="3133" spans="1:11" x14ac:dyDescent="0.25">
      <c r="A3133" t="s">
        <v>88</v>
      </c>
      <c r="B3133" t="s">
        <v>87</v>
      </c>
      <c r="C3133" t="s">
        <v>4845</v>
      </c>
      <c r="D3133" t="s">
        <v>89</v>
      </c>
      <c r="E3133" s="1">
        <v>38706</v>
      </c>
      <c r="F3133">
        <v>2006</v>
      </c>
      <c r="G3133" t="s">
        <v>3</v>
      </c>
      <c r="H3133" t="s">
        <v>90</v>
      </c>
      <c r="I3133" t="s">
        <v>91</v>
      </c>
      <c r="J3133" s="2">
        <v>65500</v>
      </c>
      <c r="K3133" s="2">
        <v>63631.73</v>
      </c>
    </row>
    <row r="3134" spans="1:11" x14ac:dyDescent="0.25">
      <c r="A3134" t="s">
        <v>13</v>
      </c>
      <c r="B3134" t="s">
        <v>906</v>
      </c>
      <c r="C3134" t="s">
        <v>4842</v>
      </c>
      <c r="D3134" t="s">
        <v>13</v>
      </c>
      <c r="E3134" s="1">
        <v>38692</v>
      </c>
      <c r="F3134">
        <v>2006</v>
      </c>
      <c r="G3134" t="s">
        <v>5</v>
      </c>
      <c r="H3134" t="s">
        <v>908</v>
      </c>
      <c r="I3134" t="s">
        <v>150</v>
      </c>
      <c r="J3134" s="2">
        <v>200000</v>
      </c>
      <c r="K3134" s="2">
        <v>200000</v>
      </c>
    </row>
    <row r="3135" spans="1:11" x14ac:dyDescent="0.25">
      <c r="A3135" t="s">
        <v>2174</v>
      </c>
      <c r="B3135" t="s">
        <v>3007</v>
      </c>
      <c r="C3135" t="s">
        <v>4846</v>
      </c>
      <c r="D3135" t="s">
        <v>2174</v>
      </c>
      <c r="E3135" s="1">
        <v>38692</v>
      </c>
      <c r="F3135">
        <v>2006</v>
      </c>
      <c r="G3135" t="s">
        <v>5</v>
      </c>
      <c r="H3135" t="s">
        <v>3008</v>
      </c>
      <c r="I3135" t="s">
        <v>150</v>
      </c>
      <c r="J3135" s="2">
        <v>200000</v>
      </c>
      <c r="K3135" s="2">
        <v>200000</v>
      </c>
    </row>
    <row r="3136" spans="1:11" x14ac:dyDescent="0.25">
      <c r="A3136" t="s">
        <v>448</v>
      </c>
      <c r="B3136" t="s">
        <v>5477</v>
      </c>
      <c r="C3136" t="s">
        <v>4844</v>
      </c>
      <c r="D3136" t="s">
        <v>448</v>
      </c>
      <c r="E3136" s="1">
        <v>38692</v>
      </c>
      <c r="F3136">
        <v>2006</v>
      </c>
      <c r="G3136" t="s">
        <v>5</v>
      </c>
      <c r="H3136" t="s">
        <v>3243</v>
      </c>
      <c r="I3136" t="s">
        <v>3244</v>
      </c>
      <c r="J3136" s="2">
        <v>925000</v>
      </c>
      <c r="K3136" s="2">
        <v>925000</v>
      </c>
    </row>
    <row r="3137" spans="1:11" x14ac:dyDescent="0.25">
      <c r="A3137" t="s">
        <v>448</v>
      </c>
      <c r="B3137" t="s">
        <v>5477</v>
      </c>
      <c r="C3137" t="s">
        <v>4844</v>
      </c>
      <c r="D3137" t="s">
        <v>448</v>
      </c>
      <c r="E3137" s="1">
        <v>38692</v>
      </c>
      <c r="F3137">
        <v>2006</v>
      </c>
      <c r="G3137" t="s">
        <v>3</v>
      </c>
      <c r="H3137" t="s">
        <v>3245</v>
      </c>
      <c r="I3137" t="s">
        <v>148</v>
      </c>
      <c r="J3137" s="2">
        <v>370000</v>
      </c>
      <c r="K3137" s="2">
        <v>325000</v>
      </c>
    </row>
    <row r="3138" spans="1:11" x14ac:dyDescent="0.25">
      <c r="A3138" t="s">
        <v>2369</v>
      </c>
      <c r="B3138" t="s">
        <v>3662</v>
      </c>
      <c r="C3138" t="s">
        <v>4845</v>
      </c>
      <c r="D3138" t="s">
        <v>3663</v>
      </c>
      <c r="E3138" s="1">
        <v>38692</v>
      </c>
      <c r="F3138">
        <v>2006</v>
      </c>
      <c r="G3138" t="s">
        <v>5</v>
      </c>
      <c r="H3138" t="s">
        <v>3665</v>
      </c>
      <c r="I3138" t="s">
        <v>24</v>
      </c>
      <c r="J3138" s="2">
        <v>1000000</v>
      </c>
      <c r="K3138" s="2">
        <v>1000000</v>
      </c>
    </row>
    <row r="3139" spans="1:11" x14ac:dyDescent="0.25">
      <c r="A3139" t="s">
        <v>2663</v>
      </c>
      <c r="B3139" t="s">
        <v>3948</v>
      </c>
      <c r="C3139" t="s">
        <v>4846</v>
      </c>
      <c r="D3139" t="s">
        <v>2663</v>
      </c>
      <c r="E3139" s="1">
        <v>38692</v>
      </c>
      <c r="F3139">
        <v>2006</v>
      </c>
      <c r="G3139" t="s">
        <v>5</v>
      </c>
      <c r="H3139" t="s">
        <v>3950</v>
      </c>
      <c r="I3139" t="s">
        <v>550</v>
      </c>
      <c r="J3139" s="2">
        <v>20000</v>
      </c>
      <c r="K3139" s="2">
        <v>20000</v>
      </c>
    </row>
    <row r="3140" spans="1:11" x14ac:dyDescent="0.25">
      <c r="A3140" t="s">
        <v>1035</v>
      </c>
      <c r="B3140" t="s">
        <v>4210</v>
      </c>
      <c r="C3140" t="s">
        <v>4842</v>
      </c>
      <c r="D3140" t="s">
        <v>1035</v>
      </c>
      <c r="E3140" s="1">
        <v>38692</v>
      </c>
      <c r="F3140">
        <v>2006</v>
      </c>
      <c r="G3140" t="s">
        <v>5</v>
      </c>
      <c r="H3140" t="s">
        <v>4</v>
      </c>
      <c r="I3140" t="s">
        <v>126</v>
      </c>
      <c r="J3140" s="2">
        <v>100000</v>
      </c>
      <c r="K3140" s="2">
        <v>80000</v>
      </c>
    </row>
    <row r="3141" spans="1:11" x14ac:dyDescent="0.25">
      <c r="A3141" t="s">
        <v>1035</v>
      </c>
      <c r="B3141" t="s">
        <v>4210</v>
      </c>
      <c r="C3141" t="s">
        <v>4842</v>
      </c>
      <c r="D3141" t="s">
        <v>1035</v>
      </c>
      <c r="E3141" s="1">
        <v>38692</v>
      </c>
      <c r="F3141">
        <v>2006</v>
      </c>
      <c r="G3141" t="s">
        <v>5</v>
      </c>
      <c r="H3141" t="s">
        <v>4</v>
      </c>
      <c r="I3141" t="s">
        <v>126</v>
      </c>
      <c r="J3141" s="2">
        <v>100000</v>
      </c>
      <c r="K3141" s="2">
        <v>20000</v>
      </c>
    </row>
    <row r="3142" spans="1:11" x14ac:dyDescent="0.25">
      <c r="A3142" t="s">
        <v>892</v>
      </c>
      <c r="B3142" t="s">
        <v>4803</v>
      </c>
      <c r="C3142" t="s">
        <v>4842</v>
      </c>
      <c r="D3142" t="s">
        <v>892</v>
      </c>
      <c r="E3142" s="1">
        <v>38692</v>
      </c>
      <c r="F3142">
        <v>2006</v>
      </c>
      <c r="G3142" t="s">
        <v>5</v>
      </c>
      <c r="H3142" t="s">
        <v>4805</v>
      </c>
      <c r="I3142" t="s">
        <v>57</v>
      </c>
      <c r="J3142" s="2">
        <v>150000</v>
      </c>
      <c r="K3142" s="2">
        <v>150000</v>
      </c>
    </row>
    <row r="3143" spans="1:11" x14ac:dyDescent="0.25">
      <c r="A3143" t="s">
        <v>956</v>
      </c>
      <c r="B3143" t="s">
        <v>1050</v>
      </c>
      <c r="C3143" t="s">
        <v>4842</v>
      </c>
      <c r="D3143" t="s">
        <v>956</v>
      </c>
      <c r="E3143" s="1">
        <v>38671</v>
      </c>
      <c r="F3143">
        <v>2006</v>
      </c>
      <c r="G3143" t="s">
        <v>5</v>
      </c>
      <c r="H3143" t="s">
        <v>601</v>
      </c>
      <c r="I3143" t="s">
        <v>190</v>
      </c>
      <c r="J3143" s="2">
        <v>80000</v>
      </c>
      <c r="K3143" s="2">
        <v>80000</v>
      </c>
    </row>
    <row r="3144" spans="1:11" x14ac:dyDescent="0.25">
      <c r="A3144" t="s">
        <v>956</v>
      </c>
      <c r="B3144" t="s">
        <v>1215</v>
      </c>
      <c r="C3144" t="s">
        <v>4846</v>
      </c>
      <c r="D3144" t="s">
        <v>956</v>
      </c>
      <c r="E3144" s="1">
        <v>38671</v>
      </c>
      <c r="F3144">
        <v>2006</v>
      </c>
      <c r="G3144" t="s">
        <v>3</v>
      </c>
      <c r="H3144" t="s">
        <v>1219</v>
      </c>
      <c r="I3144" t="s">
        <v>368</v>
      </c>
      <c r="J3144" s="2">
        <v>1500000</v>
      </c>
      <c r="K3144" s="2">
        <v>1200000</v>
      </c>
    </row>
    <row r="3145" spans="1:11" x14ac:dyDescent="0.25">
      <c r="A3145" t="s">
        <v>317</v>
      </c>
      <c r="B3145" t="s">
        <v>1599</v>
      </c>
      <c r="C3145" t="s">
        <v>4842</v>
      </c>
      <c r="D3145" t="s">
        <v>317</v>
      </c>
      <c r="E3145" s="1">
        <v>38671</v>
      </c>
      <c r="F3145">
        <v>2006</v>
      </c>
      <c r="G3145" t="s">
        <v>5</v>
      </c>
      <c r="H3145" t="s">
        <v>1602</v>
      </c>
      <c r="I3145" t="s">
        <v>1603</v>
      </c>
      <c r="J3145" s="2">
        <v>310000</v>
      </c>
      <c r="K3145" s="2">
        <v>243870</v>
      </c>
    </row>
    <row r="3146" spans="1:11" x14ac:dyDescent="0.25">
      <c r="A3146" t="s">
        <v>317</v>
      </c>
      <c r="B3146" t="s">
        <v>1599</v>
      </c>
      <c r="C3146" t="s">
        <v>4842</v>
      </c>
      <c r="D3146" t="s">
        <v>317</v>
      </c>
      <c r="E3146" s="1">
        <v>38671</v>
      </c>
      <c r="F3146">
        <v>2006</v>
      </c>
      <c r="G3146" t="s">
        <v>5</v>
      </c>
      <c r="H3146" t="s">
        <v>1602</v>
      </c>
      <c r="I3146" t="s">
        <v>1603</v>
      </c>
      <c r="J3146" s="2">
        <v>310000</v>
      </c>
      <c r="K3146" s="2">
        <v>66130</v>
      </c>
    </row>
    <row r="3147" spans="1:11" x14ac:dyDescent="0.25">
      <c r="A3147" t="s">
        <v>430</v>
      </c>
      <c r="B3147" t="s">
        <v>2574</v>
      </c>
      <c r="C3147" t="s">
        <v>4846</v>
      </c>
      <c r="D3147" t="s">
        <v>430</v>
      </c>
      <c r="E3147" s="1">
        <v>38671</v>
      </c>
      <c r="F3147">
        <v>2006</v>
      </c>
      <c r="G3147" t="s">
        <v>5</v>
      </c>
      <c r="H3147" t="s">
        <v>2577</v>
      </c>
      <c r="I3147" t="s">
        <v>122</v>
      </c>
      <c r="J3147" s="2">
        <v>140000</v>
      </c>
      <c r="K3147" s="2">
        <v>118362.63</v>
      </c>
    </row>
    <row r="3148" spans="1:11" x14ac:dyDescent="0.25">
      <c r="A3148" t="s">
        <v>430</v>
      </c>
      <c r="B3148" t="s">
        <v>2574</v>
      </c>
      <c r="C3148" t="s">
        <v>4846</v>
      </c>
      <c r="D3148" t="s">
        <v>430</v>
      </c>
      <c r="E3148" s="1">
        <v>38671</v>
      </c>
      <c r="F3148">
        <v>2006</v>
      </c>
      <c r="G3148" t="s">
        <v>5</v>
      </c>
      <c r="H3148" t="s">
        <v>2577</v>
      </c>
      <c r="I3148" t="s">
        <v>122</v>
      </c>
      <c r="J3148" s="2">
        <v>140000</v>
      </c>
      <c r="K3148" s="2">
        <v>21637.37</v>
      </c>
    </row>
    <row r="3149" spans="1:11" x14ac:dyDescent="0.25">
      <c r="A3149" t="s">
        <v>2663</v>
      </c>
      <c r="B3149" t="s">
        <v>416</v>
      </c>
      <c r="C3149" t="s">
        <v>4842</v>
      </c>
      <c r="D3149" t="s">
        <v>2663</v>
      </c>
      <c r="E3149" s="1">
        <v>38671</v>
      </c>
      <c r="F3149">
        <v>2006</v>
      </c>
      <c r="G3149" t="s">
        <v>3</v>
      </c>
      <c r="H3149" t="s">
        <v>4003</v>
      </c>
      <c r="I3149" t="s">
        <v>4004</v>
      </c>
      <c r="J3149" s="2">
        <v>38000</v>
      </c>
      <c r="K3149" s="2">
        <v>37100</v>
      </c>
    </row>
    <row r="3150" spans="1:11" x14ac:dyDescent="0.25">
      <c r="A3150" t="s">
        <v>515</v>
      </c>
      <c r="B3150" t="s">
        <v>5572</v>
      </c>
      <c r="C3150" t="s">
        <v>4844</v>
      </c>
      <c r="D3150" t="s">
        <v>515</v>
      </c>
      <c r="E3150" s="1">
        <v>38671</v>
      </c>
      <c r="F3150">
        <v>2006</v>
      </c>
      <c r="G3150" t="s">
        <v>3</v>
      </c>
      <c r="H3150" t="s">
        <v>4166</v>
      </c>
      <c r="I3150" t="s">
        <v>79</v>
      </c>
      <c r="J3150" s="2">
        <v>250000</v>
      </c>
      <c r="K3150" s="2">
        <v>245445</v>
      </c>
    </row>
    <row r="3151" spans="1:11" x14ac:dyDescent="0.25">
      <c r="A3151" t="s">
        <v>448</v>
      </c>
      <c r="B3151" t="s">
        <v>3235</v>
      </c>
      <c r="C3151" t="s">
        <v>4846</v>
      </c>
      <c r="D3151" t="s">
        <v>448</v>
      </c>
      <c r="E3151" s="1">
        <v>38657</v>
      </c>
      <c r="F3151">
        <v>2006</v>
      </c>
      <c r="G3151" t="s">
        <v>5</v>
      </c>
      <c r="H3151" t="s">
        <v>39</v>
      </c>
      <c r="I3151" t="s">
        <v>3238</v>
      </c>
      <c r="J3151" s="2">
        <v>361000</v>
      </c>
      <c r="K3151" s="2">
        <v>361000</v>
      </c>
    </row>
    <row r="3152" spans="1:11" x14ac:dyDescent="0.25">
      <c r="A3152" t="s">
        <v>448</v>
      </c>
      <c r="B3152" t="s">
        <v>3235</v>
      </c>
      <c r="C3152" t="s">
        <v>4846</v>
      </c>
      <c r="D3152" t="s">
        <v>448</v>
      </c>
      <c r="E3152" s="1">
        <v>38657</v>
      </c>
      <c r="F3152">
        <v>2006</v>
      </c>
      <c r="G3152" t="s">
        <v>5</v>
      </c>
      <c r="H3152" t="s">
        <v>39</v>
      </c>
      <c r="I3152" t="s">
        <v>51</v>
      </c>
      <c r="J3152" s="2">
        <v>287500</v>
      </c>
      <c r="K3152" s="2">
        <v>287500</v>
      </c>
    </row>
    <row r="3153" spans="1:11" x14ac:dyDescent="0.25">
      <c r="A3153" t="s">
        <v>153</v>
      </c>
      <c r="B3153" t="s">
        <v>3446</v>
      </c>
      <c r="C3153" t="s">
        <v>4846</v>
      </c>
      <c r="D3153" t="s">
        <v>153</v>
      </c>
      <c r="E3153" s="1">
        <v>38657</v>
      </c>
      <c r="F3153">
        <v>2006</v>
      </c>
      <c r="G3153" t="s">
        <v>5</v>
      </c>
      <c r="H3153" t="s">
        <v>3447</v>
      </c>
      <c r="I3153" t="s">
        <v>3450</v>
      </c>
      <c r="J3153" s="2">
        <v>463029</v>
      </c>
      <c r="K3153" s="2">
        <v>463029</v>
      </c>
    </row>
    <row r="3154" spans="1:11" x14ac:dyDescent="0.25">
      <c r="A3154" t="s">
        <v>2250</v>
      </c>
      <c r="B3154" t="s">
        <v>5585</v>
      </c>
      <c r="C3154" t="s">
        <v>4846</v>
      </c>
      <c r="D3154" t="s">
        <v>2250</v>
      </c>
      <c r="E3154" s="1">
        <v>38657</v>
      </c>
      <c r="F3154">
        <v>2006</v>
      </c>
      <c r="G3154" t="s">
        <v>5</v>
      </c>
      <c r="H3154" t="s">
        <v>4348</v>
      </c>
      <c r="I3154" t="s">
        <v>370</v>
      </c>
      <c r="J3154" s="2">
        <v>2000000</v>
      </c>
      <c r="K3154" s="2">
        <v>2000000</v>
      </c>
    </row>
    <row r="3155" spans="1:11" x14ac:dyDescent="0.25">
      <c r="A3155" t="s">
        <v>2250</v>
      </c>
      <c r="B3155" t="s">
        <v>2249</v>
      </c>
      <c r="C3155" t="s">
        <v>4843</v>
      </c>
      <c r="D3155" t="s">
        <v>2251</v>
      </c>
      <c r="E3155" s="1">
        <v>38657</v>
      </c>
      <c r="F3155">
        <v>2006</v>
      </c>
      <c r="G3155" t="s">
        <v>3</v>
      </c>
      <c r="H3155" t="s">
        <v>2252</v>
      </c>
      <c r="I3155" t="s">
        <v>2253</v>
      </c>
      <c r="J3155" s="2">
        <v>1070000</v>
      </c>
      <c r="K3155" s="2">
        <v>318622.31</v>
      </c>
    </row>
    <row r="3156" spans="1:11" x14ac:dyDescent="0.25">
      <c r="A3156" t="s">
        <v>2250</v>
      </c>
      <c r="B3156" t="s">
        <v>2249</v>
      </c>
      <c r="C3156" t="s">
        <v>4843</v>
      </c>
      <c r="D3156" t="s">
        <v>2251</v>
      </c>
      <c r="E3156" s="1">
        <v>38657</v>
      </c>
      <c r="F3156">
        <v>2006</v>
      </c>
      <c r="G3156" t="s">
        <v>3</v>
      </c>
      <c r="H3156" t="s">
        <v>2252</v>
      </c>
      <c r="I3156" t="s">
        <v>2253</v>
      </c>
      <c r="J3156" s="2">
        <v>1070000</v>
      </c>
      <c r="K3156" s="2">
        <v>500000</v>
      </c>
    </row>
    <row r="3157" spans="1:11" x14ac:dyDescent="0.25">
      <c r="A3157" t="s">
        <v>643</v>
      </c>
      <c r="B3157" t="s">
        <v>4724</v>
      </c>
      <c r="C3157" t="s">
        <v>4842</v>
      </c>
      <c r="D3157" t="s">
        <v>643</v>
      </c>
      <c r="E3157" s="1">
        <v>38657</v>
      </c>
      <c r="F3157">
        <v>2006</v>
      </c>
      <c r="G3157" t="s">
        <v>5</v>
      </c>
      <c r="H3157" t="s">
        <v>4725</v>
      </c>
      <c r="I3157" t="s">
        <v>150</v>
      </c>
      <c r="J3157" s="2">
        <v>200000</v>
      </c>
      <c r="K3157" s="2">
        <v>200000</v>
      </c>
    </row>
    <row r="3158" spans="1:11" x14ac:dyDescent="0.25">
      <c r="A3158" t="s">
        <v>98</v>
      </c>
      <c r="B3158" t="s">
        <v>105</v>
      </c>
      <c r="C3158" t="s">
        <v>4843</v>
      </c>
      <c r="D3158" t="s">
        <v>98</v>
      </c>
      <c r="E3158" s="1">
        <v>38643</v>
      </c>
      <c r="F3158">
        <v>2006</v>
      </c>
      <c r="G3158" t="s">
        <v>3</v>
      </c>
      <c r="H3158" t="s">
        <v>106</v>
      </c>
      <c r="I3158" t="s">
        <v>107</v>
      </c>
      <c r="J3158" s="2">
        <v>610000</v>
      </c>
      <c r="K3158" s="2">
        <v>215617</v>
      </c>
    </row>
    <row r="3159" spans="1:11" x14ac:dyDescent="0.25">
      <c r="A3159" t="s">
        <v>98</v>
      </c>
      <c r="B3159" t="s">
        <v>105</v>
      </c>
      <c r="C3159" t="s">
        <v>4843</v>
      </c>
      <c r="D3159" t="s">
        <v>98</v>
      </c>
      <c r="E3159" s="1">
        <v>38643</v>
      </c>
      <c r="F3159">
        <v>2006</v>
      </c>
      <c r="G3159" t="s">
        <v>3</v>
      </c>
      <c r="H3159" t="s">
        <v>106</v>
      </c>
      <c r="I3159" t="s">
        <v>107</v>
      </c>
      <c r="J3159" s="2">
        <v>610000</v>
      </c>
      <c r="K3159" s="2">
        <v>248000</v>
      </c>
    </row>
    <row r="3160" spans="1:11" x14ac:dyDescent="0.25">
      <c r="A3160" t="s">
        <v>956</v>
      </c>
      <c r="B3160" t="s">
        <v>1290</v>
      </c>
      <c r="C3160" t="s">
        <v>4843</v>
      </c>
      <c r="D3160" t="s">
        <v>956</v>
      </c>
      <c r="E3160" s="1">
        <v>38643</v>
      </c>
      <c r="F3160">
        <v>2006</v>
      </c>
      <c r="G3160" t="s">
        <v>5</v>
      </c>
      <c r="H3160" t="s">
        <v>1296</v>
      </c>
      <c r="I3160" t="s">
        <v>368</v>
      </c>
      <c r="J3160" s="2">
        <v>1500000</v>
      </c>
      <c r="K3160" s="2">
        <v>1500000</v>
      </c>
    </row>
    <row r="3161" spans="1:11" x14ac:dyDescent="0.25">
      <c r="A3161" t="s">
        <v>2250</v>
      </c>
      <c r="B3161" t="s">
        <v>4357</v>
      </c>
      <c r="C3161" t="s">
        <v>4845</v>
      </c>
      <c r="D3161" t="s">
        <v>2250</v>
      </c>
      <c r="E3161" s="1">
        <v>38643</v>
      </c>
      <c r="F3161">
        <v>2006</v>
      </c>
      <c r="G3161" t="s">
        <v>3</v>
      </c>
      <c r="H3161" t="s">
        <v>4358</v>
      </c>
      <c r="I3161" t="s">
        <v>24</v>
      </c>
      <c r="J3161" s="2">
        <v>1000000</v>
      </c>
      <c r="K3161" s="2">
        <v>596405.52</v>
      </c>
    </row>
    <row r="3162" spans="1:11" x14ac:dyDescent="0.25">
      <c r="A3162" t="s">
        <v>2250</v>
      </c>
      <c r="B3162" t="s">
        <v>4357</v>
      </c>
      <c r="C3162" t="s">
        <v>4845</v>
      </c>
      <c r="D3162" t="s">
        <v>2250</v>
      </c>
      <c r="E3162" s="1">
        <v>38643</v>
      </c>
      <c r="F3162">
        <v>2006</v>
      </c>
      <c r="G3162" t="s">
        <v>3</v>
      </c>
      <c r="H3162" t="s">
        <v>4358</v>
      </c>
      <c r="I3162" t="s">
        <v>24</v>
      </c>
      <c r="J3162" s="2">
        <v>1000000</v>
      </c>
      <c r="K3162" s="2">
        <v>216366.01</v>
      </c>
    </row>
    <row r="3163" spans="1:11" x14ac:dyDescent="0.25">
      <c r="A3163" t="s">
        <v>468</v>
      </c>
      <c r="B3163" t="s">
        <v>479</v>
      </c>
      <c r="C3163" t="s">
        <v>4843</v>
      </c>
      <c r="D3163" t="s">
        <v>468</v>
      </c>
      <c r="E3163" s="1">
        <v>38629</v>
      </c>
      <c r="F3163">
        <v>2006</v>
      </c>
      <c r="G3163" t="s">
        <v>3</v>
      </c>
      <c r="H3163" t="s">
        <v>39</v>
      </c>
      <c r="I3163" t="s">
        <v>492</v>
      </c>
      <c r="J3163" s="2">
        <v>390000</v>
      </c>
      <c r="K3163" s="2">
        <v>190000</v>
      </c>
    </row>
    <row r="3164" spans="1:11" x14ac:dyDescent="0.25">
      <c r="A3164" t="s">
        <v>2305</v>
      </c>
      <c r="B3164" t="s">
        <v>2336</v>
      </c>
      <c r="C3164" t="s">
        <v>4845</v>
      </c>
      <c r="D3164" t="s">
        <v>2305</v>
      </c>
      <c r="E3164" s="1">
        <v>38629</v>
      </c>
      <c r="F3164">
        <v>2006</v>
      </c>
      <c r="G3164" t="s">
        <v>3</v>
      </c>
      <c r="H3164" t="s">
        <v>2338</v>
      </c>
      <c r="I3164" t="s">
        <v>2339</v>
      </c>
      <c r="J3164" s="2">
        <v>128000</v>
      </c>
      <c r="K3164" s="2">
        <v>119288</v>
      </c>
    </row>
    <row r="3165" spans="1:11" x14ac:dyDescent="0.25">
      <c r="A3165" t="s">
        <v>880</v>
      </c>
      <c r="B3165" t="s">
        <v>2721</v>
      </c>
      <c r="C3165" t="s">
        <v>4846</v>
      </c>
      <c r="D3165" t="s">
        <v>880</v>
      </c>
      <c r="E3165" s="1">
        <v>38629</v>
      </c>
      <c r="F3165">
        <v>2006</v>
      </c>
      <c r="G3165" t="s">
        <v>5</v>
      </c>
      <c r="H3165" t="s">
        <v>2722</v>
      </c>
      <c r="I3165" t="s">
        <v>66</v>
      </c>
      <c r="J3165" s="2">
        <v>1100000</v>
      </c>
      <c r="K3165" s="2">
        <v>1100000</v>
      </c>
    </row>
    <row r="3166" spans="1:11" x14ac:dyDescent="0.25">
      <c r="A3166" t="s">
        <v>2800</v>
      </c>
      <c r="B3166" t="s">
        <v>3085</v>
      </c>
      <c r="C3166" t="s">
        <v>4846</v>
      </c>
      <c r="D3166" t="s">
        <v>2800</v>
      </c>
      <c r="E3166" s="1">
        <v>38629</v>
      </c>
      <c r="F3166">
        <v>2006</v>
      </c>
      <c r="G3166" t="s">
        <v>5</v>
      </c>
      <c r="H3166" t="s">
        <v>1635</v>
      </c>
      <c r="I3166" t="s">
        <v>150</v>
      </c>
      <c r="J3166" s="2">
        <v>200000</v>
      </c>
      <c r="K3166" s="2">
        <v>200000</v>
      </c>
    </row>
    <row r="3167" spans="1:11" x14ac:dyDescent="0.25">
      <c r="A3167" t="s">
        <v>448</v>
      </c>
      <c r="B3167" t="s">
        <v>720</v>
      </c>
      <c r="C3167" t="s">
        <v>4843</v>
      </c>
      <c r="D3167" t="s">
        <v>721</v>
      </c>
      <c r="E3167" s="1">
        <v>38629</v>
      </c>
      <c r="F3167">
        <v>2006</v>
      </c>
      <c r="G3167" t="s">
        <v>3</v>
      </c>
      <c r="H3167" t="s">
        <v>722</v>
      </c>
      <c r="I3167" t="s">
        <v>723</v>
      </c>
      <c r="J3167" s="2">
        <v>775000</v>
      </c>
      <c r="K3167" s="2">
        <v>71662.86</v>
      </c>
    </row>
    <row r="3168" spans="1:11" x14ac:dyDescent="0.25">
      <c r="A3168" t="s">
        <v>448</v>
      </c>
      <c r="B3168" t="s">
        <v>720</v>
      </c>
      <c r="C3168" t="s">
        <v>4843</v>
      </c>
      <c r="D3168" t="s">
        <v>721</v>
      </c>
      <c r="E3168" s="1">
        <v>38629</v>
      </c>
      <c r="F3168">
        <v>2006</v>
      </c>
      <c r="G3168" t="s">
        <v>3</v>
      </c>
      <c r="H3168" t="s">
        <v>722</v>
      </c>
      <c r="I3168" t="s">
        <v>723</v>
      </c>
      <c r="J3168" s="2">
        <v>775000</v>
      </c>
      <c r="K3168" s="2">
        <v>636846.51</v>
      </c>
    </row>
    <row r="3169" spans="1:11" x14ac:dyDescent="0.25">
      <c r="A3169" t="s">
        <v>1353</v>
      </c>
      <c r="B3169" t="s">
        <v>3701</v>
      </c>
      <c r="C3169" t="s">
        <v>4843</v>
      </c>
      <c r="D3169" t="s">
        <v>1353</v>
      </c>
      <c r="E3169" s="1">
        <v>38629</v>
      </c>
      <c r="F3169">
        <v>2006</v>
      </c>
      <c r="G3169" t="s">
        <v>3</v>
      </c>
      <c r="H3169" t="s">
        <v>3703</v>
      </c>
      <c r="I3169" t="s">
        <v>3704</v>
      </c>
      <c r="J3169" s="2">
        <v>439000</v>
      </c>
      <c r="K3169" s="2">
        <v>405000</v>
      </c>
    </row>
    <row r="3170" spans="1:11" x14ac:dyDescent="0.25">
      <c r="A3170" t="s">
        <v>643</v>
      </c>
      <c r="B3170" t="s">
        <v>4698</v>
      </c>
      <c r="C3170" t="s">
        <v>4842</v>
      </c>
      <c r="D3170" t="s">
        <v>643</v>
      </c>
      <c r="E3170" s="1">
        <v>38629</v>
      </c>
      <c r="F3170">
        <v>2006</v>
      </c>
      <c r="G3170" t="s">
        <v>5</v>
      </c>
      <c r="H3170" t="s">
        <v>7</v>
      </c>
      <c r="I3170" t="s">
        <v>218</v>
      </c>
      <c r="J3170" s="2">
        <v>400000</v>
      </c>
      <c r="K3170" s="2">
        <v>400000</v>
      </c>
    </row>
    <row r="3171" spans="1:11" x14ac:dyDescent="0.25">
      <c r="A3171" t="s">
        <v>317</v>
      </c>
      <c r="B3171" t="s">
        <v>1648</v>
      </c>
      <c r="C3171" t="s">
        <v>4843</v>
      </c>
      <c r="D3171" t="s">
        <v>317</v>
      </c>
      <c r="E3171" s="1">
        <v>38615</v>
      </c>
      <c r="F3171">
        <v>2006</v>
      </c>
      <c r="G3171" t="s">
        <v>3</v>
      </c>
      <c r="H3171" t="s">
        <v>1657</v>
      </c>
      <c r="I3171" t="s">
        <v>1658</v>
      </c>
      <c r="J3171" s="2">
        <v>148000</v>
      </c>
      <c r="K3171" s="2">
        <v>148000</v>
      </c>
    </row>
    <row r="3172" spans="1:11" x14ac:dyDescent="0.25">
      <c r="A3172" t="s">
        <v>317</v>
      </c>
      <c r="B3172" t="s">
        <v>1648</v>
      </c>
      <c r="C3172" t="s">
        <v>4843</v>
      </c>
      <c r="D3172" t="s">
        <v>317</v>
      </c>
      <c r="E3172" s="1">
        <v>38615</v>
      </c>
      <c r="F3172">
        <v>2006</v>
      </c>
      <c r="G3172" t="s">
        <v>3</v>
      </c>
      <c r="H3172" t="s">
        <v>1659</v>
      </c>
      <c r="I3172" t="s">
        <v>1660</v>
      </c>
      <c r="J3172" s="2">
        <v>657000</v>
      </c>
      <c r="K3172" s="2">
        <v>657000</v>
      </c>
    </row>
    <row r="3173" spans="1:11" x14ac:dyDescent="0.25">
      <c r="A3173" t="s">
        <v>430</v>
      </c>
      <c r="B3173" t="s">
        <v>2541</v>
      </c>
      <c r="C3173" t="s">
        <v>4846</v>
      </c>
      <c r="D3173" t="s">
        <v>430</v>
      </c>
      <c r="E3173" s="1">
        <v>38615</v>
      </c>
      <c r="F3173">
        <v>2006</v>
      </c>
      <c r="G3173" t="s">
        <v>5</v>
      </c>
      <c r="H3173" t="s">
        <v>2543</v>
      </c>
      <c r="I3173" t="s">
        <v>57</v>
      </c>
      <c r="J3173" s="2">
        <v>150000</v>
      </c>
      <c r="K3173" s="2">
        <v>150000</v>
      </c>
    </row>
    <row r="3174" spans="1:11" x14ac:dyDescent="0.25">
      <c r="A3174" t="s">
        <v>2174</v>
      </c>
      <c r="B3174" t="s">
        <v>3067</v>
      </c>
      <c r="C3174" t="s">
        <v>4846</v>
      </c>
      <c r="D3174" t="s">
        <v>2174</v>
      </c>
      <c r="E3174" s="1">
        <v>38615</v>
      </c>
      <c r="F3174">
        <v>2006</v>
      </c>
      <c r="G3174" t="s">
        <v>5</v>
      </c>
      <c r="H3174" t="s">
        <v>3070</v>
      </c>
      <c r="I3174" t="s">
        <v>60</v>
      </c>
      <c r="J3174" s="2">
        <v>50000</v>
      </c>
      <c r="K3174" s="2">
        <v>50000</v>
      </c>
    </row>
    <row r="3175" spans="1:11" x14ac:dyDescent="0.25">
      <c r="A3175" t="s">
        <v>3880</v>
      </c>
      <c r="B3175" t="s">
        <v>3906</v>
      </c>
      <c r="C3175" t="s">
        <v>4842</v>
      </c>
      <c r="D3175" t="s">
        <v>3880</v>
      </c>
      <c r="E3175" s="1">
        <v>38615</v>
      </c>
      <c r="F3175">
        <v>2006</v>
      </c>
      <c r="G3175" t="s">
        <v>5</v>
      </c>
      <c r="H3175" t="s">
        <v>3909</v>
      </c>
      <c r="I3175" t="s">
        <v>2836</v>
      </c>
      <c r="J3175" s="2">
        <v>177000</v>
      </c>
      <c r="K3175" s="2">
        <v>177000</v>
      </c>
    </row>
    <row r="3176" spans="1:11" x14ac:dyDescent="0.25">
      <c r="A3176" t="s">
        <v>1507</v>
      </c>
      <c r="B3176" t="s">
        <v>4539</v>
      </c>
      <c r="C3176" t="s">
        <v>4842</v>
      </c>
      <c r="D3176" t="s">
        <v>1507</v>
      </c>
      <c r="E3176" s="1">
        <v>38615</v>
      </c>
      <c r="F3176">
        <v>2006</v>
      </c>
      <c r="G3176" t="s">
        <v>5</v>
      </c>
      <c r="H3176" t="s">
        <v>4554</v>
      </c>
      <c r="I3176" t="s">
        <v>79</v>
      </c>
      <c r="J3176" s="2">
        <v>250000</v>
      </c>
      <c r="K3176" s="2">
        <v>250000</v>
      </c>
    </row>
    <row r="3177" spans="1:11" x14ac:dyDescent="0.25">
      <c r="A3177" t="s">
        <v>1507</v>
      </c>
      <c r="B3177" t="s">
        <v>4539</v>
      </c>
      <c r="C3177" t="s">
        <v>4842</v>
      </c>
      <c r="D3177" t="s">
        <v>1507</v>
      </c>
      <c r="E3177" s="1">
        <v>38615</v>
      </c>
      <c r="F3177">
        <v>2006</v>
      </c>
      <c r="G3177" t="s">
        <v>5</v>
      </c>
      <c r="H3177" t="s">
        <v>4552</v>
      </c>
      <c r="I3177" t="s">
        <v>4553</v>
      </c>
      <c r="J3177" s="2">
        <v>319387.59000000003</v>
      </c>
      <c r="K3177" s="2">
        <v>319387.59000000003</v>
      </c>
    </row>
    <row r="3178" spans="1:11" x14ac:dyDescent="0.25">
      <c r="A3178" t="s">
        <v>1507</v>
      </c>
      <c r="B3178" t="s">
        <v>4539</v>
      </c>
      <c r="C3178" t="s">
        <v>4842</v>
      </c>
      <c r="D3178" t="s">
        <v>1507</v>
      </c>
      <c r="E3178" s="1">
        <v>38615</v>
      </c>
      <c r="F3178">
        <v>2006</v>
      </c>
      <c r="G3178" t="s">
        <v>5</v>
      </c>
      <c r="H3178" t="s">
        <v>231</v>
      </c>
      <c r="I3178" t="s">
        <v>3829</v>
      </c>
      <c r="J3178" s="2">
        <v>88000</v>
      </c>
      <c r="K3178" s="2">
        <v>88000</v>
      </c>
    </row>
    <row r="3179" spans="1:11" x14ac:dyDescent="0.25">
      <c r="A3179" t="s">
        <v>1507</v>
      </c>
      <c r="B3179" t="s">
        <v>1506</v>
      </c>
      <c r="C3179" t="s">
        <v>4845</v>
      </c>
      <c r="D3179" t="s">
        <v>1508</v>
      </c>
      <c r="E3179" s="1">
        <v>38615</v>
      </c>
      <c r="F3179">
        <v>2006</v>
      </c>
      <c r="G3179" t="s">
        <v>5</v>
      </c>
      <c r="H3179" t="s">
        <v>1017</v>
      </c>
      <c r="I3179" t="s">
        <v>229</v>
      </c>
      <c r="J3179" s="2">
        <v>900000</v>
      </c>
      <c r="K3179" s="2">
        <v>454474.61</v>
      </c>
    </row>
    <row r="3180" spans="1:11" x14ac:dyDescent="0.25">
      <c r="A3180" t="s">
        <v>1507</v>
      </c>
      <c r="B3180" t="s">
        <v>1506</v>
      </c>
      <c r="C3180" t="s">
        <v>4845</v>
      </c>
      <c r="D3180" t="s">
        <v>1508</v>
      </c>
      <c r="E3180" s="1">
        <v>38615</v>
      </c>
      <c r="F3180">
        <v>2006</v>
      </c>
      <c r="G3180" t="s">
        <v>5</v>
      </c>
      <c r="H3180" t="s">
        <v>1017</v>
      </c>
      <c r="I3180" t="s">
        <v>229</v>
      </c>
      <c r="J3180" s="2">
        <v>900000</v>
      </c>
      <c r="K3180" s="2">
        <v>445525.39</v>
      </c>
    </row>
    <row r="3181" spans="1:11" x14ac:dyDescent="0.25">
      <c r="A3181" t="s">
        <v>3259</v>
      </c>
      <c r="B3181" t="s">
        <v>4648</v>
      </c>
      <c r="C3181" t="s">
        <v>4841</v>
      </c>
      <c r="D3181" t="s">
        <v>3259</v>
      </c>
      <c r="E3181" s="1">
        <v>38615</v>
      </c>
      <c r="F3181">
        <v>2006</v>
      </c>
      <c r="G3181" t="s">
        <v>5</v>
      </c>
      <c r="H3181" t="s">
        <v>4649</v>
      </c>
      <c r="I3181" t="s">
        <v>1304</v>
      </c>
      <c r="J3181" s="2">
        <v>275000</v>
      </c>
      <c r="K3181" s="2">
        <v>275000</v>
      </c>
    </row>
    <row r="3182" spans="1:11" x14ac:dyDescent="0.25">
      <c r="A3182" t="s">
        <v>1478</v>
      </c>
      <c r="B3182" t="s">
        <v>1820</v>
      </c>
      <c r="C3182" t="s">
        <v>4842</v>
      </c>
      <c r="D3182" t="s">
        <v>1478</v>
      </c>
      <c r="E3182" s="1">
        <v>38601</v>
      </c>
      <c r="F3182">
        <v>2006</v>
      </c>
      <c r="G3182" t="s">
        <v>5</v>
      </c>
      <c r="H3182" t="s">
        <v>1602</v>
      </c>
      <c r="I3182" t="s">
        <v>1823</v>
      </c>
      <c r="J3182" s="2">
        <v>122000</v>
      </c>
      <c r="K3182" s="2">
        <v>122000</v>
      </c>
    </row>
    <row r="3183" spans="1:11" x14ac:dyDescent="0.25">
      <c r="A3183" t="s">
        <v>430</v>
      </c>
      <c r="B3183" t="s">
        <v>2604</v>
      </c>
      <c r="C3183" t="s">
        <v>4843</v>
      </c>
      <c r="D3183" t="s">
        <v>430</v>
      </c>
      <c r="E3183" s="1">
        <v>38601</v>
      </c>
      <c r="F3183">
        <v>2006</v>
      </c>
      <c r="G3183" t="s">
        <v>5</v>
      </c>
      <c r="H3183" t="s">
        <v>2605</v>
      </c>
      <c r="I3183" t="s">
        <v>1225</v>
      </c>
      <c r="J3183" s="2">
        <v>1175000</v>
      </c>
      <c r="K3183" s="2">
        <v>1175000</v>
      </c>
    </row>
    <row r="3184" spans="1:11" x14ac:dyDescent="0.25">
      <c r="A3184" t="s">
        <v>1928</v>
      </c>
      <c r="B3184" t="s">
        <v>2777</v>
      </c>
      <c r="C3184" t="s">
        <v>4842</v>
      </c>
      <c r="D3184" t="s">
        <v>1928</v>
      </c>
      <c r="E3184" s="1">
        <v>38601</v>
      </c>
      <c r="F3184">
        <v>2006</v>
      </c>
      <c r="G3184" t="s">
        <v>5</v>
      </c>
      <c r="H3184" t="s">
        <v>231</v>
      </c>
      <c r="I3184" t="s">
        <v>2</v>
      </c>
      <c r="J3184" s="2">
        <v>75000</v>
      </c>
      <c r="K3184" s="2">
        <v>75000</v>
      </c>
    </row>
    <row r="3185" spans="1:11" x14ac:dyDescent="0.25">
      <c r="A3185" t="s">
        <v>1928</v>
      </c>
      <c r="B3185" t="s">
        <v>2780</v>
      </c>
      <c r="C3185" t="s">
        <v>4843</v>
      </c>
      <c r="D3185" t="s">
        <v>1928</v>
      </c>
      <c r="E3185" s="1">
        <v>38601</v>
      </c>
      <c r="F3185">
        <v>2006</v>
      </c>
      <c r="G3185" t="s">
        <v>5</v>
      </c>
      <c r="H3185" t="s">
        <v>2781</v>
      </c>
      <c r="I3185" t="s">
        <v>2782</v>
      </c>
      <c r="J3185" s="2">
        <v>880000</v>
      </c>
      <c r="K3185" s="2">
        <v>880000</v>
      </c>
    </row>
    <row r="3186" spans="1:11" x14ac:dyDescent="0.25">
      <c r="A3186" t="s">
        <v>2860</v>
      </c>
      <c r="B3186" t="s">
        <v>2964</v>
      </c>
      <c r="C3186" t="s">
        <v>4843</v>
      </c>
      <c r="D3186" t="s">
        <v>2860</v>
      </c>
      <c r="E3186" s="1">
        <v>38601</v>
      </c>
      <c r="F3186">
        <v>2006</v>
      </c>
      <c r="G3186" t="s">
        <v>3</v>
      </c>
      <c r="H3186" t="s">
        <v>2969</v>
      </c>
      <c r="I3186" t="s">
        <v>1194</v>
      </c>
      <c r="J3186" s="2">
        <v>3100000</v>
      </c>
      <c r="K3186" s="2">
        <v>2500000</v>
      </c>
    </row>
    <row r="3187" spans="1:11" x14ac:dyDescent="0.25">
      <c r="A3187" t="s">
        <v>3880</v>
      </c>
      <c r="B3187" t="s">
        <v>3891</v>
      </c>
      <c r="C3187" t="s">
        <v>4843</v>
      </c>
      <c r="D3187" t="s">
        <v>3880</v>
      </c>
      <c r="E3187" s="1">
        <v>38601</v>
      </c>
      <c r="F3187">
        <v>2006</v>
      </c>
      <c r="G3187" t="s">
        <v>5</v>
      </c>
      <c r="H3187" t="s">
        <v>3892</v>
      </c>
      <c r="I3187" t="s">
        <v>3893</v>
      </c>
      <c r="J3187" s="2">
        <v>3030000</v>
      </c>
      <c r="K3187" s="2">
        <v>780000</v>
      </c>
    </row>
    <row r="3188" spans="1:11" x14ac:dyDescent="0.25">
      <c r="A3188" t="s">
        <v>3880</v>
      </c>
      <c r="B3188" t="s">
        <v>3891</v>
      </c>
      <c r="C3188" t="s">
        <v>4843</v>
      </c>
      <c r="D3188" t="s">
        <v>3880</v>
      </c>
      <c r="E3188" s="1">
        <v>38601</v>
      </c>
      <c r="F3188">
        <v>2006</v>
      </c>
      <c r="G3188" t="s">
        <v>5</v>
      </c>
      <c r="H3188" t="s">
        <v>3892</v>
      </c>
      <c r="I3188" t="s">
        <v>3893</v>
      </c>
      <c r="J3188" s="2">
        <v>3030000</v>
      </c>
      <c r="K3188" s="2">
        <v>2250000</v>
      </c>
    </row>
    <row r="3189" spans="1:11" x14ac:dyDescent="0.25">
      <c r="A3189" t="s">
        <v>2663</v>
      </c>
      <c r="B3189" t="s">
        <v>4016</v>
      </c>
      <c r="C3189" t="s">
        <v>4843</v>
      </c>
      <c r="D3189" t="s">
        <v>2663</v>
      </c>
      <c r="E3189" s="1">
        <v>38601</v>
      </c>
      <c r="F3189">
        <v>2006</v>
      </c>
      <c r="G3189" t="s">
        <v>5</v>
      </c>
      <c r="H3189" t="s">
        <v>903</v>
      </c>
      <c r="I3189" t="s">
        <v>3738</v>
      </c>
      <c r="J3189" s="2">
        <v>720000</v>
      </c>
      <c r="K3189" s="2">
        <v>220000</v>
      </c>
    </row>
    <row r="3190" spans="1:11" x14ac:dyDescent="0.25">
      <c r="A3190" t="s">
        <v>2663</v>
      </c>
      <c r="B3190" t="s">
        <v>4016</v>
      </c>
      <c r="C3190" t="s">
        <v>4843</v>
      </c>
      <c r="D3190" t="s">
        <v>2663</v>
      </c>
      <c r="E3190" s="1">
        <v>38601</v>
      </c>
      <c r="F3190">
        <v>2006</v>
      </c>
      <c r="G3190" t="s">
        <v>5</v>
      </c>
      <c r="H3190" t="s">
        <v>903</v>
      </c>
      <c r="I3190" t="s">
        <v>3738</v>
      </c>
      <c r="J3190" s="2">
        <v>720000</v>
      </c>
      <c r="K3190" s="2">
        <v>500000</v>
      </c>
    </row>
    <row r="3191" spans="1:11" x14ac:dyDescent="0.25">
      <c r="A3191" t="s">
        <v>1035</v>
      </c>
      <c r="B3191" t="s">
        <v>2458</v>
      </c>
      <c r="C3191" t="s">
        <v>4845</v>
      </c>
      <c r="D3191" t="s">
        <v>2459</v>
      </c>
      <c r="E3191" s="1">
        <v>38601</v>
      </c>
      <c r="F3191">
        <v>2006</v>
      </c>
      <c r="G3191" t="s">
        <v>5</v>
      </c>
      <c r="H3191" t="s">
        <v>2462</v>
      </c>
      <c r="I3191" t="s">
        <v>2463</v>
      </c>
      <c r="J3191" s="2">
        <v>146621</v>
      </c>
      <c r="K3191" s="2">
        <v>146621</v>
      </c>
    </row>
    <row r="3192" spans="1:11" x14ac:dyDescent="0.25">
      <c r="A3192" t="s">
        <v>956</v>
      </c>
      <c r="B3192" t="s">
        <v>1091</v>
      </c>
      <c r="C3192" t="s">
        <v>4846</v>
      </c>
      <c r="D3192" t="s">
        <v>956</v>
      </c>
      <c r="E3192" s="1">
        <v>38580</v>
      </c>
      <c r="F3192">
        <v>2006</v>
      </c>
      <c r="G3192" t="s">
        <v>5</v>
      </c>
      <c r="H3192" t="s">
        <v>1092</v>
      </c>
      <c r="I3192" t="s">
        <v>1093</v>
      </c>
      <c r="J3192" s="2">
        <v>492610</v>
      </c>
      <c r="K3192" s="2">
        <v>492610</v>
      </c>
    </row>
    <row r="3193" spans="1:11" x14ac:dyDescent="0.25">
      <c r="A3193" t="s">
        <v>2374</v>
      </c>
      <c r="B3193" t="s">
        <v>2376</v>
      </c>
      <c r="C3193" t="s">
        <v>4843</v>
      </c>
      <c r="D3193" t="s">
        <v>2374</v>
      </c>
      <c r="E3193" s="1">
        <v>38580</v>
      </c>
      <c r="F3193">
        <v>2006</v>
      </c>
      <c r="G3193" t="s">
        <v>5</v>
      </c>
      <c r="H3193" t="s">
        <v>2381</v>
      </c>
      <c r="I3193" t="s">
        <v>218</v>
      </c>
      <c r="J3193" s="2">
        <v>400000</v>
      </c>
      <c r="K3193" s="2">
        <v>400000</v>
      </c>
    </row>
    <row r="3194" spans="1:11" x14ac:dyDescent="0.25">
      <c r="A3194" t="s">
        <v>2860</v>
      </c>
      <c r="B3194" t="s">
        <v>2975</v>
      </c>
      <c r="C3194" t="s">
        <v>4846</v>
      </c>
      <c r="D3194" t="s">
        <v>2860</v>
      </c>
      <c r="E3194" s="1">
        <v>38580</v>
      </c>
      <c r="F3194">
        <v>2006</v>
      </c>
      <c r="G3194" t="s">
        <v>3</v>
      </c>
      <c r="H3194" t="s">
        <v>2980</v>
      </c>
      <c r="I3194" t="s">
        <v>2981</v>
      </c>
      <c r="J3194" s="2">
        <v>1530000</v>
      </c>
      <c r="K3194" s="2">
        <v>500000</v>
      </c>
    </row>
    <row r="3195" spans="1:11" x14ac:dyDescent="0.25">
      <c r="A3195" t="s">
        <v>2860</v>
      </c>
      <c r="B3195" t="s">
        <v>2975</v>
      </c>
      <c r="C3195" t="s">
        <v>4846</v>
      </c>
      <c r="D3195" t="s">
        <v>2860</v>
      </c>
      <c r="E3195" s="1">
        <v>38580</v>
      </c>
      <c r="F3195">
        <v>2006</v>
      </c>
      <c r="G3195" t="s">
        <v>3</v>
      </c>
      <c r="H3195" t="s">
        <v>2980</v>
      </c>
      <c r="I3195" t="s">
        <v>2981</v>
      </c>
      <c r="J3195" s="2">
        <v>1530000</v>
      </c>
      <c r="K3195" s="2">
        <v>1000000</v>
      </c>
    </row>
    <row r="3196" spans="1:11" x14ac:dyDescent="0.25">
      <c r="A3196" t="s">
        <v>1499</v>
      </c>
      <c r="B3196" t="s">
        <v>4451</v>
      </c>
      <c r="C3196" t="s">
        <v>4843</v>
      </c>
      <c r="D3196" t="s">
        <v>1499</v>
      </c>
      <c r="E3196" s="1">
        <v>38580</v>
      </c>
      <c r="F3196">
        <v>2006</v>
      </c>
      <c r="G3196" t="s">
        <v>5</v>
      </c>
      <c r="H3196" t="s">
        <v>4459</v>
      </c>
      <c r="I3196" t="s">
        <v>812</v>
      </c>
      <c r="J3196" s="2">
        <v>1550000</v>
      </c>
      <c r="K3196" s="2">
        <v>1550000</v>
      </c>
    </row>
    <row r="3197" spans="1:11" x14ac:dyDescent="0.25">
      <c r="A3197" t="s">
        <v>323</v>
      </c>
      <c r="B3197" t="s">
        <v>353</v>
      </c>
      <c r="C3197" t="s">
        <v>4843</v>
      </c>
      <c r="D3197" t="s">
        <v>323</v>
      </c>
      <c r="E3197" s="1">
        <v>38566</v>
      </c>
      <c r="F3197">
        <v>2006</v>
      </c>
      <c r="G3197" t="s">
        <v>3</v>
      </c>
      <c r="H3197" t="s">
        <v>386</v>
      </c>
      <c r="I3197" t="s">
        <v>387</v>
      </c>
      <c r="J3197" s="2">
        <v>10000000</v>
      </c>
      <c r="K3197" s="2">
        <v>9937280</v>
      </c>
    </row>
    <row r="3198" spans="1:11" x14ac:dyDescent="0.25">
      <c r="A3198" t="s">
        <v>956</v>
      </c>
      <c r="B3198" t="s">
        <v>1195</v>
      </c>
      <c r="C3198" t="s">
        <v>4842</v>
      </c>
      <c r="D3198" t="s">
        <v>956</v>
      </c>
      <c r="E3198" s="1">
        <v>38566</v>
      </c>
      <c r="F3198">
        <v>2006</v>
      </c>
      <c r="G3198" t="s">
        <v>5</v>
      </c>
      <c r="H3198" t="s">
        <v>39</v>
      </c>
      <c r="I3198" t="s">
        <v>812</v>
      </c>
      <c r="J3198" s="2">
        <v>1550000</v>
      </c>
      <c r="K3198" s="2">
        <v>1550000</v>
      </c>
    </row>
    <row r="3199" spans="1:11" x14ac:dyDescent="0.25">
      <c r="A3199" t="s">
        <v>974</v>
      </c>
      <c r="B3199" t="s">
        <v>1389</v>
      </c>
      <c r="C3199" t="s">
        <v>4842</v>
      </c>
      <c r="D3199" t="s">
        <v>974</v>
      </c>
      <c r="E3199" s="1">
        <v>38566</v>
      </c>
      <c r="F3199">
        <v>2006</v>
      </c>
      <c r="G3199" t="s">
        <v>5</v>
      </c>
      <c r="H3199" t="s">
        <v>1390</v>
      </c>
      <c r="I3199" t="s">
        <v>1391</v>
      </c>
      <c r="J3199" s="2">
        <v>101000</v>
      </c>
      <c r="K3199" s="2">
        <v>101000</v>
      </c>
    </row>
    <row r="3200" spans="1:11" x14ac:dyDescent="0.25">
      <c r="A3200" t="s">
        <v>2305</v>
      </c>
      <c r="B3200" t="s">
        <v>2336</v>
      </c>
      <c r="C3200" t="s">
        <v>4845</v>
      </c>
      <c r="D3200" t="s">
        <v>2305</v>
      </c>
      <c r="E3200" s="1">
        <v>38566</v>
      </c>
      <c r="F3200">
        <v>2006</v>
      </c>
      <c r="G3200" t="s">
        <v>5</v>
      </c>
      <c r="H3200" t="s">
        <v>39</v>
      </c>
      <c r="I3200" t="s">
        <v>496</v>
      </c>
      <c r="J3200" s="2">
        <v>170000</v>
      </c>
      <c r="K3200" s="2">
        <v>170000</v>
      </c>
    </row>
    <row r="3201" spans="1:11" x14ac:dyDescent="0.25">
      <c r="A3201" t="s">
        <v>42</v>
      </c>
      <c r="B3201" t="s">
        <v>41</v>
      </c>
      <c r="C3201" t="s">
        <v>4845</v>
      </c>
      <c r="D3201" t="s">
        <v>43</v>
      </c>
      <c r="E3201" s="1">
        <v>38566</v>
      </c>
      <c r="F3201">
        <v>2006</v>
      </c>
      <c r="G3201" t="s">
        <v>5</v>
      </c>
      <c r="H3201" t="s">
        <v>44</v>
      </c>
      <c r="I3201" t="s">
        <v>45</v>
      </c>
      <c r="J3201" s="2">
        <v>50543</v>
      </c>
      <c r="K3201" s="2">
        <v>50543</v>
      </c>
    </row>
    <row r="3202" spans="1:11" x14ac:dyDescent="0.25">
      <c r="A3202" t="s">
        <v>2505</v>
      </c>
      <c r="B3202" t="s">
        <v>5466</v>
      </c>
      <c r="C3202" t="s">
        <v>4844</v>
      </c>
      <c r="D3202" t="s">
        <v>2505</v>
      </c>
      <c r="E3202" s="1">
        <v>38566</v>
      </c>
      <c r="F3202">
        <v>2006</v>
      </c>
      <c r="G3202" t="s">
        <v>5</v>
      </c>
      <c r="H3202" t="s">
        <v>2159</v>
      </c>
      <c r="I3202" t="s">
        <v>368</v>
      </c>
      <c r="J3202" s="2">
        <v>1500000</v>
      </c>
      <c r="K3202" s="2">
        <v>1341225</v>
      </c>
    </row>
    <row r="3203" spans="1:11" x14ac:dyDescent="0.25">
      <c r="A3203" t="s">
        <v>2505</v>
      </c>
      <c r="B3203" t="s">
        <v>5466</v>
      </c>
      <c r="C3203" t="s">
        <v>4844</v>
      </c>
      <c r="D3203" t="s">
        <v>2505</v>
      </c>
      <c r="E3203" s="1">
        <v>38566</v>
      </c>
      <c r="F3203">
        <v>2006</v>
      </c>
      <c r="G3203" t="s">
        <v>5</v>
      </c>
      <c r="H3203" t="s">
        <v>2159</v>
      </c>
      <c r="I3203" t="s">
        <v>368</v>
      </c>
      <c r="J3203" s="2">
        <v>1500000</v>
      </c>
      <c r="K3203" s="2">
        <v>158775</v>
      </c>
    </row>
    <row r="3204" spans="1:11" x14ac:dyDescent="0.25">
      <c r="A3204" t="s">
        <v>3269</v>
      </c>
      <c r="B3204" t="s">
        <v>5490</v>
      </c>
      <c r="C3204" t="s">
        <v>4844</v>
      </c>
      <c r="D3204" t="s">
        <v>3269</v>
      </c>
      <c r="E3204" s="1">
        <v>38566</v>
      </c>
      <c r="F3204">
        <v>2006</v>
      </c>
      <c r="G3204" t="s">
        <v>5</v>
      </c>
      <c r="H3204" t="s">
        <v>3309</v>
      </c>
      <c r="I3204" t="s">
        <v>3310</v>
      </c>
      <c r="J3204" s="2">
        <v>780000</v>
      </c>
      <c r="K3204" s="2">
        <v>780000</v>
      </c>
    </row>
    <row r="3205" spans="1:11" x14ac:dyDescent="0.25">
      <c r="A3205" t="s">
        <v>1721</v>
      </c>
      <c r="B3205" t="s">
        <v>3413</v>
      </c>
      <c r="C3205" t="s">
        <v>4843</v>
      </c>
      <c r="D3205" t="s">
        <v>3414</v>
      </c>
      <c r="E3205" s="1">
        <v>38566</v>
      </c>
      <c r="F3205">
        <v>2006</v>
      </c>
      <c r="G3205" t="s">
        <v>3</v>
      </c>
      <c r="H3205" t="s">
        <v>39</v>
      </c>
      <c r="I3205" t="s">
        <v>3424</v>
      </c>
      <c r="J3205" s="2">
        <v>2076000</v>
      </c>
      <c r="K3205" s="2">
        <v>1000000</v>
      </c>
    </row>
    <row r="3206" spans="1:11" x14ac:dyDescent="0.25">
      <c r="A3206" t="s">
        <v>1721</v>
      </c>
      <c r="B3206" t="s">
        <v>3413</v>
      </c>
      <c r="C3206" t="s">
        <v>4843</v>
      </c>
      <c r="D3206" t="s">
        <v>3414</v>
      </c>
      <c r="E3206" s="1">
        <v>38566</v>
      </c>
      <c r="F3206">
        <v>2006</v>
      </c>
      <c r="G3206" t="s">
        <v>3</v>
      </c>
      <c r="H3206" t="s">
        <v>39</v>
      </c>
      <c r="I3206" t="s">
        <v>3424</v>
      </c>
      <c r="J3206" s="2">
        <v>2076000</v>
      </c>
      <c r="K3206" s="2">
        <v>121558</v>
      </c>
    </row>
    <row r="3207" spans="1:11" x14ac:dyDescent="0.25">
      <c r="A3207" t="s">
        <v>153</v>
      </c>
      <c r="B3207" t="s">
        <v>3442</v>
      </c>
      <c r="C3207" t="s">
        <v>4841</v>
      </c>
      <c r="D3207" t="s">
        <v>153</v>
      </c>
      <c r="E3207" s="1">
        <v>38566</v>
      </c>
      <c r="F3207">
        <v>2006</v>
      </c>
      <c r="G3207" t="s">
        <v>5</v>
      </c>
      <c r="H3207" t="s">
        <v>3443</v>
      </c>
      <c r="I3207" t="s">
        <v>62</v>
      </c>
      <c r="J3207" s="2">
        <v>450000</v>
      </c>
      <c r="K3207" s="2">
        <v>215470.34</v>
      </c>
    </row>
    <row r="3208" spans="1:11" x14ac:dyDescent="0.25">
      <c r="A3208" t="s">
        <v>153</v>
      </c>
      <c r="B3208" t="s">
        <v>3442</v>
      </c>
      <c r="C3208" t="s">
        <v>4841</v>
      </c>
      <c r="D3208" t="s">
        <v>153</v>
      </c>
      <c r="E3208" s="1">
        <v>38566</v>
      </c>
      <c r="F3208">
        <v>2006</v>
      </c>
      <c r="G3208" t="s">
        <v>5</v>
      </c>
      <c r="H3208" t="s">
        <v>3443</v>
      </c>
      <c r="I3208" t="s">
        <v>62</v>
      </c>
      <c r="J3208" s="2">
        <v>450000</v>
      </c>
      <c r="K3208" s="2">
        <v>234529.66</v>
      </c>
    </row>
    <row r="3209" spans="1:11" x14ac:dyDescent="0.25">
      <c r="A3209" t="s">
        <v>37</v>
      </c>
      <c r="B3209" t="s">
        <v>3845</v>
      </c>
      <c r="C3209" t="s">
        <v>4842</v>
      </c>
      <c r="D3209" t="s">
        <v>37</v>
      </c>
      <c r="E3209" s="1">
        <v>38566</v>
      </c>
      <c r="F3209">
        <v>2006</v>
      </c>
      <c r="G3209" t="s">
        <v>5</v>
      </c>
      <c r="H3209" t="s">
        <v>3846</v>
      </c>
      <c r="I3209" t="s">
        <v>349</v>
      </c>
      <c r="J3209" s="2">
        <v>130000</v>
      </c>
      <c r="K3209" s="2">
        <v>130000</v>
      </c>
    </row>
    <row r="3210" spans="1:11" x14ac:dyDescent="0.25">
      <c r="A3210" t="s">
        <v>1035</v>
      </c>
      <c r="B3210" t="s">
        <v>4197</v>
      </c>
      <c r="C3210" t="s">
        <v>4846</v>
      </c>
      <c r="D3210" t="s">
        <v>1035</v>
      </c>
      <c r="E3210" s="1">
        <v>38566</v>
      </c>
      <c r="F3210">
        <v>2006</v>
      </c>
      <c r="G3210" t="s">
        <v>3</v>
      </c>
      <c r="H3210" t="s">
        <v>4200</v>
      </c>
      <c r="I3210" t="s">
        <v>4201</v>
      </c>
      <c r="J3210" s="2">
        <v>73344</v>
      </c>
      <c r="K3210" s="2">
        <v>67948</v>
      </c>
    </row>
    <row r="3211" spans="1:11" x14ac:dyDescent="0.25">
      <c r="A3211" t="s">
        <v>643</v>
      </c>
      <c r="B3211" t="s">
        <v>4692</v>
      </c>
      <c r="C3211" t="s">
        <v>4841</v>
      </c>
      <c r="D3211" t="s">
        <v>643</v>
      </c>
      <c r="E3211" s="1">
        <v>38566</v>
      </c>
      <c r="F3211">
        <v>2006</v>
      </c>
      <c r="G3211" t="s">
        <v>5</v>
      </c>
      <c r="H3211" t="s">
        <v>4694</v>
      </c>
      <c r="I3211" t="s">
        <v>4695</v>
      </c>
      <c r="J3211" s="2">
        <v>4264800</v>
      </c>
      <c r="K3211" s="2">
        <v>925082.34</v>
      </c>
    </row>
    <row r="3212" spans="1:11" x14ac:dyDescent="0.25">
      <c r="A3212" t="s">
        <v>643</v>
      </c>
      <c r="B3212" t="s">
        <v>4692</v>
      </c>
      <c r="C3212" t="s">
        <v>4841</v>
      </c>
      <c r="D3212" t="s">
        <v>643</v>
      </c>
      <c r="E3212" s="1">
        <v>38566</v>
      </c>
      <c r="F3212">
        <v>2006</v>
      </c>
      <c r="G3212" t="s">
        <v>5</v>
      </c>
      <c r="H3212" t="s">
        <v>4694</v>
      </c>
      <c r="I3212" t="s">
        <v>4695</v>
      </c>
      <c r="J3212" s="2">
        <v>4264800</v>
      </c>
      <c r="K3212" s="2">
        <v>3339717.66</v>
      </c>
    </row>
    <row r="3213" spans="1:11" x14ac:dyDescent="0.25">
      <c r="A3213" t="s">
        <v>643</v>
      </c>
      <c r="B3213" t="s">
        <v>4745</v>
      </c>
      <c r="C3213" t="s">
        <v>4843</v>
      </c>
      <c r="D3213" t="s">
        <v>643</v>
      </c>
      <c r="E3213" s="1">
        <v>38566</v>
      </c>
      <c r="F3213">
        <v>2006</v>
      </c>
      <c r="G3213" t="s">
        <v>5</v>
      </c>
      <c r="H3213" t="s">
        <v>363</v>
      </c>
      <c r="I3213" t="s">
        <v>4766</v>
      </c>
      <c r="J3213" s="2">
        <v>1163000</v>
      </c>
      <c r="K3213" s="2">
        <v>1163000</v>
      </c>
    </row>
    <row r="3214" spans="1:11" x14ac:dyDescent="0.25">
      <c r="A3214" t="s">
        <v>643</v>
      </c>
      <c r="B3214" t="s">
        <v>4745</v>
      </c>
      <c r="C3214" t="s">
        <v>4843</v>
      </c>
      <c r="D3214" t="s">
        <v>643</v>
      </c>
      <c r="E3214" s="1">
        <v>38566</v>
      </c>
      <c r="F3214">
        <v>2006</v>
      </c>
      <c r="G3214" t="s">
        <v>3</v>
      </c>
      <c r="H3214" t="s">
        <v>4767</v>
      </c>
      <c r="I3214" t="s">
        <v>4768</v>
      </c>
      <c r="J3214" s="2">
        <v>835000</v>
      </c>
      <c r="K3214" s="2">
        <v>656000</v>
      </c>
    </row>
    <row r="3215" spans="1:11" x14ac:dyDescent="0.25">
      <c r="A3215" t="s">
        <v>13</v>
      </c>
      <c r="B3215" t="s">
        <v>933</v>
      </c>
      <c r="C3215" t="s">
        <v>4845</v>
      </c>
      <c r="D3215" t="s">
        <v>13</v>
      </c>
      <c r="E3215" s="1">
        <v>38552</v>
      </c>
      <c r="F3215">
        <v>2006</v>
      </c>
      <c r="G3215" t="s">
        <v>3</v>
      </c>
      <c r="H3215" t="s">
        <v>934</v>
      </c>
      <c r="I3215" t="s">
        <v>126</v>
      </c>
      <c r="J3215" s="2">
        <v>100000</v>
      </c>
      <c r="K3215" s="2">
        <v>93450</v>
      </c>
    </row>
    <row r="3216" spans="1:11" x14ac:dyDescent="0.25">
      <c r="A3216" t="s">
        <v>2305</v>
      </c>
      <c r="B3216" t="s">
        <v>2344</v>
      </c>
      <c r="C3216" t="s">
        <v>4846</v>
      </c>
      <c r="D3216" t="s">
        <v>2305</v>
      </c>
      <c r="E3216" s="1">
        <v>38552</v>
      </c>
      <c r="F3216">
        <v>2006</v>
      </c>
      <c r="G3216" t="s">
        <v>5</v>
      </c>
      <c r="H3216" t="s">
        <v>1127</v>
      </c>
      <c r="I3216" t="s">
        <v>1304</v>
      </c>
      <c r="J3216" s="2">
        <v>275000</v>
      </c>
      <c r="K3216" s="2">
        <v>275000</v>
      </c>
    </row>
    <row r="3217" spans="1:11" x14ac:dyDescent="0.25">
      <c r="A3217" t="s">
        <v>166</v>
      </c>
      <c r="B3217" t="s">
        <v>165</v>
      </c>
      <c r="C3217" t="s">
        <v>4845</v>
      </c>
      <c r="D3217" t="s">
        <v>167</v>
      </c>
      <c r="E3217" s="1">
        <v>38552</v>
      </c>
      <c r="F3217">
        <v>2006</v>
      </c>
      <c r="G3217" t="s">
        <v>5</v>
      </c>
      <c r="H3217" t="s">
        <v>168</v>
      </c>
      <c r="I3217" t="s">
        <v>169</v>
      </c>
      <c r="J3217" s="2">
        <v>515000</v>
      </c>
      <c r="K3217" s="2">
        <v>515000</v>
      </c>
    </row>
    <row r="3218" spans="1:11" x14ac:dyDescent="0.25">
      <c r="A3218" t="s">
        <v>86</v>
      </c>
      <c r="B3218" t="s">
        <v>239</v>
      </c>
      <c r="C3218" t="s">
        <v>4842</v>
      </c>
      <c r="D3218" t="s">
        <v>86</v>
      </c>
      <c r="E3218" s="1">
        <v>38539</v>
      </c>
      <c r="F3218">
        <v>2006</v>
      </c>
      <c r="G3218" t="s">
        <v>5</v>
      </c>
      <c r="H3218" t="s">
        <v>249</v>
      </c>
      <c r="I3218" t="s">
        <v>250</v>
      </c>
      <c r="J3218" s="2">
        <v>73162</v>
      </c>
      <c r="K3218" s="2">
        <v>73162</v>
      </c>
    </row>
    <row r="3219" spans="1:11" x14ac:dyDescent="0.25">
      <c r="A3219" t="s">
        <v>529</v>
      </c>
      <c r="B3219" t="s">
        <v>571</v>
      </c>
      <c r="C3219" t="s">
        <v>4846</v>
      </c>
      <c r="D3219" t="s">
        <v>529</v>
      </c>
      <c r="E3219" s="1">
        <v>38539</v>
      </c>
      <c r="F3219">
        <v>2006</v>
      </c>
      <c r="G3219" t="s">
        <v>5</v>
      </c>
      <c r="H3219" t="s">
        <v>580</v>
      </c>
      <c r="I3219" t="s">
        <v>220</v>
      </c>
      <c r="J3219" s="2">
        <v>500000</v>
      </c>
      <c r="K3219" s="2">
        <v>500000</v>
      </c>
    </row>
    <row r="3220" spans="1:11" x14ac:dyDescent="0.25">
      <c r="A3220" t="s">
        <v>13</v>
      </c>
      <c r="B3220" t="s">
        <v>920</v>
      </c>
      <c r="C3220" t="s">
        <v>4843</v>
      </c>
      <c r="D3220" t="s">
        <v>13</v>
      </c>
      <c r="E3220" s="1">
        <v>38539</v>
      </c>
      <c r="F3220">
        <v>2006</v>
      </c>
      <c r="G3220" t="s">
        <v>5</v>
      </c>
      <c r="H3220" t="s">
        <v>924</v>
      </c>
      <c r="I3220" t="s">
        <v>925</v>
      </c>
      <c r="J3220" s="2">
        <v>73000</v>
      </c>
      <c r="K3220" s="2">
        <v>73000</v>
      </c>
    </row>
    <row r="3221" spans="1:11" x14ac:dyDescent="0.25">
      <c r="A3221" t="s">
        <v>317</v>
      </c>
      <c r="B3221" t="s">
        <v>1648</v>
      </c>
      <c r="C3221" t="s">
        <v>4843</v>
      </c>
      <c r="D3221" t="s">
        <v>317</v>
      </c>
      <c r="E3221" s="1">
        <v>38539</v>
      </c>
      <c r="F3221">
        <v>2006</v>
      </c>
      <c r="G3221" t="s">
        <v>5</v>
      </c>
      <c r="H3221" t="s">
        <v>1661</v>
      </c>
      <c r="I3221" t="s">
        <v>1662</v>
      </c>
      <c r="J3221" s="2">
        <v>1350000</v>
      </c>
      <c r="K3221" s="2">
        <v>1135008.51</v>
      </c>
    </row>
    <row r="3222" spans="1:11" x14ac:dyDescent="0.25">
      <c r="A3222" t="s">
        <v>317</v>
      </c>
      <c r="B3222" t="s">
        <v>1648</v>
      </c>
      <c r="C3222" t="s">
        <v>4843</v>
      </c>
      <c r="D3222" t="s">
        <v>317</v>
      </c>
      <c r="E3222" s="1">
        <v>38539</v>
      </c>
      <c r="F3222">
        <v>2006</v>
      </c>
      <c r="G3222" t="s">
        <v>5</v>
      </c>
      <c r="H3222" t="s">
        <v>1661</v>
      </c>
      <c r="I3222" t="s">
        <v>1662</v>
      </c>
      <c r="J3222" s="2">
        <v>1350000</v>
      </c>
      <c r="K3222" s="2">
        <v>214991.49</v>
      </c>
    </row>
    <row r="3223" spans="1:11" x14ac:dyDescent="0.25">
      <c r="A3223" t="s">
        <v>1330</v>
      </c>
      <c r="B3223" t="s">
        <v>1584</v>
      </c>
      <c r="C3223" t="s">
        <v>4842</v>
      </c>
      <c r="D3223" t="s">
        <v>1330</v>
      </c>
      <c r="E3223" s="1">
        <v>38539</v>
      </c>
      <c r="F3223">
        <v>2006</v>
      </c>
      <c r="G3223" t="s">
        <v>5</v>
      </c>
      <c r="H3223" t="s">
        <v>2036</v>
      </c>
      <c r="I3223" t="s">
        <v>2037</v>
      </c>
      <c r="J3223" s="2">
        <v>138000</v>
      </c>
      <c r="K3223" s="2">
        <v>138000</v>
      </c>
    </row>
    <row r="3224" spans="1:11" x14ac:dyDescent="0.25">
      <c r="A3224" t="s">
        <v>2305</v>
      </c>
      <c r="B3224" t="s">
        <v>2336</v>
      </c>
      <c r="C3224" t="s">
        <v>4845</v>
      </c>
      <c r="D3224" t="s">
        <v>2305</v>
      </c>
      <c r="E3224" s="1">
        <v>38539</v>
      </c>
      <c r="F3224">
        <v>2006</v>
      </c>
      <c r="G3224" t="s">
        <v>5</v>
      </c>
      <c r="H3224" t="s">
        <v>2340</v>
      </c>
      <c r="I3224" t="s">
        <v>794</v>
      </c>
      <c r="J3224" s="2">
        <v>320000</v>
      </c>
      <c r="K3224" s="2">
        <v>320000</v>
      </c>
    </row>
    <row r="3225" spans="1:11" x14ac:dyDescent="0.25">
      <c r="A3225" t="s">
        <v>2389</v>
      </c>
      <c r="B3225" t="s">
        <v>2402</v>
      </c>
      <c r="C3225" t="s">
        <v>4843</v>
      </c>
      <c r="D3225" t="s">
        <v>2389</v>
      </c>
      <c r="E3225" s="1">
        <v>38539</v>
      </c>
      <c r="F3225">
        <v>2006</v>
      </c>
      <c r="G3225" t="s">
        <v>5</v>
      </c>
      <c r="H3225" t="s">
        <v>2409</v>
      </c>
      <c r="I3225" t="s">
        <v>999</v>
      </c>
      <c r="J3225" s="2">
        <v>5000000</v>
      </c>
      <c r="K3225" s="2">
        <v>5000000</v>
      </c>
    </row>
    <row r="3226" spans="1:11" x14ac:dyDescent="0.25">
      <c r="A3226" t="s">
        <v>2389</v>
      </c>
      <c r="B3226" t="s">
        <v>2402</v>
      </c>
      <c r="C3226" t="s">
        <v>4843</v>
      </c>
      <c r="D3226" t="s">
        <v>2389</v>
      </c>
      <c r="E3226" s="1">
        <v>38539</v>
      </c>
      <c r="F3226">
        <v>2006</v>
      </c>
      <c r="G3226" t="s">
        <v>5</v>
      </c>
      <c r="H3226" t="s">
        <v>2409</v>
      </c>
      <c r="I3226" t="s">
        <v>999</v>
      </c>
      <c r="J3226" s="2">
        <v>5000000</v>
      </c>
      <c r="K3226" s="2">
        <v>5000000</v>
      </c>
    </row>
    <row r="3227" spans="1:11" x14ac:dyDescent="0.25">
      <c r="A3227" t="s">
        <v>2174</v>
      </c>
      <c r="B3227" t="s">
        <v>3046</v>
      </c>
      <c r="C3227" t="s">
        <v>4843</v>
      </c>
      <c r="D3227" t="s">
        <v>2174</v>
      </c>
      <c r="E3227" s="1">
        <v>38539</v>
      </c>
      <c r="F3227">
        <v>2006</v>
      </c>
      <c r="G3227" t="s">
        <v>5</v>
      </c>
      <c r="H3227" t="s">
        <v>3054</v>
      </c>
      <c r="I3227" t="s">
        <v>229</v>
      </c>
      <c r="J3227" s="2">
        <v>900000</v>
      </c>
      <c r="K3227" s="2">
        <v>900000</v>
      </c>
    </row>
    <row r="3228" spans="1:11" x14ac:dyDescent="0.25">
      <c r="A3228" t="s">
        <v>2800</v>
      </c>
      <c r="B3228" t="s">
        <v>2799</v>
      </c>
      <c r="C3228" t="s">
        <v>4845</v>
      </c>
      <c r="D3228" t="s">
        <v>2794</v>
      </c>
      <c r="E3228" s="1">
        <v>38539</v>
      </c>
      <c r="F3228">
        <v>2006</v>
      </c>
      <c r="G3228" t="s">
        <v>5</v>
      </c>
      <c r="H3228" t="s">
        <v>2801</v>
      </c>
      <c r="I3228" t="s">
        <v>60</v>
      </c>
      <c r="J3228" s="2">
        <v>50000</v>
      </c>
      <c r="K3228" s="2">
        <v>4039.34</v>
      </c>
    </row>
    <row r="3229" spans="1:11" x14ac:dyDescent="0.25">
      <c r="A3229" t="s">
        <v>2800</v>
      </c>
      <c r="B3229" t="s">
        <v>2799</v>
      </c>
      <c r="C3229" t="s">
        <v>4845</v>
      </c>
      <c r="D3229" t="s">
        <v>2794</v>
      </c>
      <c r="E3229" s="1">
        <v>38539</v>
      </c>
      <c r="F3229">
        <v>2006</v>
      </c>
      <c r="G3229" t="s">
        <v>5</v>
      </c>
      <c r="H3229" t="s">
        <v>2801</v>
      </c>
      <c r="I3229" t="s">
        <v>60</v>
      </c>
      <c r="J3229" s="2">
        <v>50000</v>
      </c>
      <c r="K3229" s="2">
        <v>45960.66</v>
      </c>
    </row>
    <row r="3230" spans="1:11" x14ac:dyDescent="0.25">
      <c r="A3230" t="s">
        <v>153</v>
      </c>
      <c r="B3230" t="s">
        <v>3473</v>
      </c>
      <c r="C3230" t="s">
        <v>4846</v>
      </c>
      <c r="D3230" t="s">
        <v>153</v>
      </c>
      <c r="E3230" s="1">
        <v>38539</v>
      </c>
      <c r="F3230">
        <v>2006</v>
      </c>
      <c r="G3230" t="s">
        <v>5</v>
      </c>
      <c r="H3230" t="s">
        <v>3474</v>
      </c>
      <c r="I3230" t="s">
        <v>827</v>
      </c>
      <c r="J3230" s="2">
        <v>110000</v>
      </c>
      <c r="K3230" s="2">
        <v>110000</v>
      </c>
    </row>
    <row r="3231" spans="1:11" x14ac:dyDescent="0.25">
      <c r="A3231" t="s">
        <v>2663</v>
      </c>
      <c r="B3231" t="s">
        <v>3948</v>
      </c>
      <c r="C3231" t="s">
        <v>4846</v>
      </c>
      <c r="D3231" t="s">
        <v>2663</v>
      </c>
      <c r="E3231" s="1">
        <v>38539</v>
      </c>
      <c r="F3231">
        <v>2006</v>
      </c>
      <c r="G3231" t="s">
        <v>3</v>
      </c>
      <c r="H3231" t="s">
        <v>425</v>
      </c>
      <c r="I3231" t="s">
        <v>81</v>
      </c>
      <c r="J3231" s="2">
        <v>300000</v>
      </c>
      <c r="K3231" s="2">
        <v>250000</v>
      </c>
    </row>
    <row r="3232" spans="1:11" x14ac:dyDescent="0.25">
      <c r="A3232" t="s">
        <v>892</v>
      </c>
      <c r="B3232" t="s">
        <v>4803</v>
      </c>
      <c r="C3232" t="s">
        <v>4842</v>
      </c>
      <c r="D3232" t="s">
        <v>892</v>
      </c>
      <c r="E3232" s="1">
        <v>38539</v>
      </c>
      <c r="F3232">
        <v>2006</v>
      </c>
      <c r="G3232" t="s">
        <v>5</v>
      </c>
      <c r="H3232" t="s">
        <v>4807</v>
      </c>
      <c r="I3232" t="s">
        <v>83</v>
      </c>
      <c r="J3232" s="2">
        <v>350000</v>
      </c>
      <c r="K3232" s="2">
        <v>350000</v>
      </c>
    </row>
    <row r="3233" spans="1:11" x14ac:dyDescent="0.25">
      <c r="A3233" t="s">
        <v>772</v>
      </c>
      <c r="B3233" t="s">
        <v>1739</v>
      </c>
      <c r="C3233" t="s">
        <v>4843</v>
      </c>
      <c r="D3233" t="s">
        <v>772</v>
      </c>
      <c r="E3233" s="1">
        <v>38524</v>
      </c>
      <c r="F3233">
        <v>2005</v>
      </c>
      <c r="G3233" t="s">
        <v>3</v>
      </c>
      <c r="H3233" t="s">
        <v>1740</v>
      </c>
      <c r="I3233" t="s">
        <v>1741</v>
      </c>
      <c r="J3233" s="2">
        <v>1957603.75</v>
      </c>
      <c r="K3233" s="2">
        <v>1621187</v>
      </c>
    </row>
    <row r="3234" spans="1:11" x14ac:dyDescent="0.25">
      <c r="A3234" t="s">
        <v>869</v>
      </c>
      <c r="B3234" t="s">
        <v>2149</v>
      </c>
      <c r="C3234" t="s">
        <v>4843</v>
      </c>
      <c r="D3234" t="s">
        <v>869</v>
      </c>
      <c r="E3234" s="1">
        <v>38524</v>
      </c>
      <c r="F3234">
        <v>2005</v>
      </c>
      <c r="G3234" t="s">
        <v>5</v>
      </c>
      <c r="H3234" t="s">
        <v>2154</v>
      </c>
      <c r="I3234" t="s">
        <v>2155</v>
      </c>
      <c r="J3234" s="2">
        <v>1595000</v>
      </c>
      <c r="K3234" s="2">
        <v>1595000</v>
      </c>
    </row>
    <row r="3235" spans="1:11" x14ac:dyDescent="0.25">
      <c r="A3235" t="s">
        <v>2860</v>
      </c>
      <c r="B3235" t="s">
        <v>2871</v>
      </c>
      <c r="C3235" t="s">
        <v>4846</v>
      </c>
      <c r="D3235" t="s">
        <v>2860</v>
      </c>
      <c r="E3235" s="1">
        <v>38524</v>
      </c>
      <c r="F3235">
        <v>2005</v>
      </c>
      <c r="G3235" t="s">
        <v>5</v>
      </c>
      <c r="H3235" t="s">
        <v>325</v>
      </c>
      <c r="I3235" t="s">
        <v>2872</v>
      </c>
      <c r="J3235" s="2">
        <v>278000</v>
      </c>
      <c r="K3235" s="2">
        <v>278000</v>
      </c>
    </row>
    <row r="3236" spans="1:11" x14ac:dyDescent="0.25">
      <c r="A3236" t="s">
        <v>2505</v>
      </c>
      <c r="B3236" t="s">
        <v>3146</v>
      </c>
      <c r="C3236" t="s">
        <v>4843</v>
      </c>
      <c r="D3236" t="s">
        <v>2505</v>
      </c>
      <c r="E3236" s="1">
        <v>38524</v>
      </c>
      <c r="F3236">
        <v>2005</v>
      </c>
      <c r="G3236" t="s">
        <v>5</v>
      </c>
      <c r="H3236" t="s">
        <v>3162</v>
      </c>
      <c r="I3236" t="s">
        <v>3163</v>
      </c>
      <c r="J3236" s="2">
        <v>344398</v>
      </c>
      <c r="K3236" s="2">
        <v>59548.75</v>
      </c>
    </row>
    <row r="3237" spans="1:11" x14ac:dyDescent="0.25">
      <c r="A3237" t="s">
        <v>2505</v>
      </c>
      <c r="B3237" t="s">
        <v>3146</v>
      </c>
      <c r="C3237" t="s">
        <v>4843</v>
      </c>
      <c r="D3237" t="s">
        <v>2505</v>
      </c>
      <c r="E3237" s="1">
        <v>38524</v>
      </c>
      <c r="F3237">
        <v>2005</v>
      </c>
      <c r="G3237" t="s">
        <v>5</v>
      </c>
      <c r="H3237" t="s">
        <v>3162</v>
      </c>
      <c r="I3237" t="s">
        <v>3163</v>
      </c>
      <c r="J3237" s="2">
        <v>344398</v>
      </c>
      <c r="K3237" s="2">
        <v>284849.25</v>
      </c>
    </row>
    <row r="3238" spans="1:11" x14ac:dyDescent="0.25">
      <c r="A3238" t="s">
        <v>2505</v>
      </c>
      <c r="B3238" t="s">
        <v>3146</v>
      </c>
      <c r="C3238" t="s">
        <v>4843</v>
      </c>
      <c r="D3238" t="s">
        <v>2505</v>
      </c>
      <c r="E3238" s="1">
        <v>38524</v>
      </c>
      <c r="F3238">
        <v>2005</v>
      </c>
      <c r="G3238" t="s">
        <v>5</v>
      </c>
      <c r="H3238" t="s">
        <v>3164</v>
      </c>
      <c r="I3238" t="s">
        <v>368</v>
      </c>
      <c r="J3238" s="2">
        <v>1500000</v>
      </c>
      <c r="K3238" s="2">
        <v>1500000</v>
      </c>
    </row>
    <row r="3239" spans="1:11" x14ac:dyDescent="0.25">
      <c r="A3239" t="s">
        <v>643</v>
      </c>
      <c r="B3239" t="s">
        <v>4714</v>
      </c>
      <c r="C3239" t="s">
        <v>4841</v>
      </c>
      <c r="D3239" t="s">
        <v>643</v>
      </c>
      <c r="E3239" s="1">
        <v>38511</v>
      </c>
      <c r="F3239">
        <v>2005</v>
      </c>
      <c r="G3239" t="s">
        <v>3</v>
      </c>
      <c r="H3239" t="s">
        <v>4716</v>
      </c>
      <c r="I3239" t="s">
        <v>540</v>
      </c>
      <c r="J3239" s="2">
        <v>860000</v>
      </c>
      <c r="K3239" s="2">
        <v>859998.37</v>
      </c>
    </row>
    <row r="3240" spans="1:11" x14ac:dyDescent="0.25">
      <c r="A3240" t="s">
        <v>49</v>
      </c>
      <c r="B3240" t="s">
        <v>58</v>
      </c>
      <c r="C3240" t="s">
        <v>4843</v>
      </c>
      <c r="D3240" t="s">
        <v>49</v>
      </c>
      <c r="E3240" s="1">
        <v>38510</v>
      </c>
      <c r="F3240">
        <v>2005</v>
      </c>
      <c r="G3240" t="s">
        <v>5</v>
      </c>
      <c r="H3240" t="s">
        <v>59</v>
      </c>
      <c r="I3240" t="s">
        <v>60</v>
      </c>
      <c r="J3240" s="2">
        <v>50000</v>
      </c>
      <c r="K3240" s="2">
        <v>50000</v>
      </c>
    </row>
    <row r="3241" spans="1:11" x14ac:dyDescent="0.25">
      <c r="A3241" t="s">
        <v>1511</v>
      </c>
      <c r="B3241" t="s">
        <v>1542</v>
      </c>
      <c r="C3241" t="s">
        <v>4843</v>
      </c>
      <c r="D3241" t="s">
        <v>1511</v>
      </c>
      <c r="E3241" s="1">
        <v>38510</v>
      </c>
      <c r="F3241">
        <v>2005</v>
      </c>
      <c r="G3241" t="s">
        <v>3</v>
      </c>
      <c r="H3241" t="s">
        <v>580</v>
      </c>
      <c r="I3241" t="s">
        <v>1557</v>
      </c>
      <c r="J3241" s="2">
        <v>1115690</v>
      </c>
      <c r="K3241" s="2">
        <v>607171.26</v>
      </c>
    </row>
    <row r="3242" spans="1:11" x14ac:dyDescent="0.25">
      <c r="A3242" t="s">
        <v>1511</v>
      </c>
      <c r="B3242" t="s">
        <v>1542</v>
      </c>
      <c r="C3242" t="s">
        <v>4843</v>
      </c>
      <c r="D3242" t="s">
        <v>1511</v>
      </c>
      <c r="E3242" s="1">
        <v>38510</v>
      </c>
      <c r="F3242">
        <v>2005</v>
      </c>
      <c r="G3242" t="s">
        <v>3</v>
      </c>
      <c r="H3242" t="s">
        <v>580</v>
      </c>
      <c r="I3242" t="s">
        <v>1557</v>
      </c>
      <c r="J3242" s="2">
        <v>1115690</v>
      </c>
      <c r="K3242" s="2">
        <v>75382.740000000005</v>
      </c>
    </row>
    <row r="3243" spans="1:11" x14ac:dyDescent="0.25">
      <c r="A3243" t="s">
        <v>317</v>
      </c>
      <c r="B3243" t="s">
        <v>1673</v>
      </c>
      <c r="C3243" t="s">
        <v>4842</v>
      </c>
      <c r="D3243" t="s">
        <v>317</v>
      </c>
      <c r="E3243" s="1">
        <v>38510</v>
      </c>
      <c r="F3243">
        <v>2005</v>
      </c>
      <c r="G3243" t="s">
        <v>5</v>
      </c>
      <c r="H3243" t="s">
        <v>1684</v>
      </c>
      <c r="I3243" t="s">
        <v>621</v>
      </c>
      <c r="J3243" s="2">
        <v>85000</v>
      </c>
      <c r="K3243" s="2">
        <v>85000</v>
      </c>
    </row>
    <row r="3244" spans="1:11" x14ac:dyDescent="0.25">
      <c r="A3244" t="s">
        <v>2483</v>
      </c>
      <c r="B3244" t="s">
        <v>2482</v>
      </c>
      <c r="C3244" t="s">
        <v>4842</v>
      </c>
      <c r="D3244" t="s">
        <v>2483</v>
      </c>
      <c r="E3244" s="1">
        <v>38510</v>
      </c>
      <c r="F3244">
        <v>2005</v>
      </c>
      <c r="G3244" t="s">
        <v>5</v>
      </c>
      <c r="H3244" t="s">
        <v>2484</v>
      </c>
      <c r="I3244" t="s">
        <v>126</v>
      </c>
      <c r="J3244" s="2">
        <v>100000</v>
      </c>
      <c r="K3244" s="2">
        <v>100000</v>
      </c>
    </row>
    <row r="3245" spans="1:11" x14ac:dyDescent="0.25">
      <c r="A3245" t="s">
        <v>153</v>
      </c>
      <c r="B3245" t="s">
        <v>3508</v>
      </c>
      <c r="C3245" t="s">
        <v>4842</v>
      </c>
      <c r="D3245" t="s">
        <v>153</v>
      </c>
      <c r="E3245" s="1">
        <v>38510</v>
      </c>
      <c r="F3245">
        <v>2005</v>
      </c>
      <c r="G3245" t="s">
        <v>5</v>
      </c>
      <c r="H3245" t="s">
        <v>903</v>
      </c>
      <c r="I3245" t="s">
        <v>188</v>
      </c>
      <c r="J3245" s="2">
        <v>600000</v>
      </c>
      <c r="K3245" s="2">
        <v>600000</v>
      </c>
    </row>
    <row r="3246" spans="1:11" x14ac:dyDescent="0.25">
      <c r="A3246" t="s">
        <v>2663</v>
      </c>
      <c r="B3246" t="s">
        <v>2400</v>
      </c>
      <c r="C3246" t="s">
        <v>4842</v>
      </c>
      <c r="D3246" t="s">
        <v>2663</v>
      </c>
      <c r="E3246" s="1">
        <v>38510</v>
      </c>
      <c r="F3246">
        <v>2005</v>
      </c>
      <c r="G3246" t="s">
        <v>5</v>
      </c>
      <c r="H3246" t="s">
        <v>533</v>
      </c>
      <c r="I3246" t="s">
        <v>81</v>
      </c>
      <c r="J3246" s="2">
        <v>300000</v>
      </c>
      <c r="K3246" s="2">
        <v>300000</v>
      </c>
    </row>
    <row r="3247" spans="1:11" x14ac:dyDescent="0.25">
      <c r="A3247" t="s">
        <v>1035</v>
      </c>
      <c r="B3247" t="s">
        <v>4188</v>
      </c>
      <c r="C3247" t="s">
        <v>4842</v>
      </c>
      <c r="D3247" t="s">
        <v>1035</v>
      </c>
      <c r="E3247" s="1">
        <v>38510</v>
      </c>
      <c r="F3247">
        <v>2005</v>
      </c>
      <c r="G3247" t="s">
        <v>3</v>
      </c>
      <c r="H3247" t="s">
        <v>4</v>
      </c>
      <c r="I3247" t="s">
        <v>142</v>
      </c>
      <c r="J3247" s="2">
        <v>90000</v>
      </c>
      <c r="K3247" s="2">
        <v>70000</v>
      </c>
    </row>
    <row r="3248" spans="1:11" x14ac:dyDescent="0.25">
      <c r="A3248" t="s">
        <v>1035</v>
      </c>
      <c r="B3248" t="s">
        <v>3694</v>
      </c>
      <c r="C3248" t="s">
        <v>4845</v>
      </c>
      <c r="D3248" t="s">
        <v>3695</v>
      </c>
      <c r="E3248" s="1">
        <v>38510</v>
      </c>
      <c r="F3248">
        <v>2005</v>
      </c>
      <c r="G3248" t="s">
        <v>5</v>
      </c>
      <c r="H3248" t="s">
        <v>3698</v>
      </c>
      <c r="I3248" t="s">
        <v>562</v>
      </c>
      <c r="J3248" s="2">
        <v>220000</v>
      </c>
      <c r="K3248" s="2">
        <v>220000</v>
      </c>
    </row>
    <row r="3249" spans="1:11" x14ac:dyDescent="0.25">
      <c r="A3249" t="s">
        <v>1499</v>
      </c>
      <c r="B3249" t="s">
        <v>1899</v>
      </c>
      <c r="C3249" t="s">
        <v>4845</v>
      </c>
      <c r="D3249" t="s">
        <v>1900</v>
      </c>
      <c r="E3249" s="1">
        <v>38510</v>
      </c>
      <c r="F3249">
        <v>2005</v>
      </c>
      <c r="G3249" t="s">
        <v>3</v>
      </c>
      <c r="H3249" t="s">
        <v>432</v>
      </c>
      <c r="I3249" t="s">
        <v>218</v>
      </c>
      <c r="J3249" s="2">
        <v>400000</v>
      </c>
      <c r="K3249" s="2">
        <v>390277</v>
      </c>
    </row>
    <row r="3250" spans="1:11" x14ac:dyDescent="0.25">
      <c r="A3250" t="s">
        <v>1507</v>
      </c>
      <c r="B3250" t="s">
        <v>4594</v>
      </c>
      <c r="C3250" t="s">
        <v>4845</v>
      </c>
      <c r="D3250" t="s">
        <v>1507</v>
      </c>
      <c r="E3250" s="1">
        <v>38510</v>
      </c>
      <c r="F3250">
        <v>2005</v>
      </c>
      <c r="G3250" t="s">
        <v>3</v>
      </c>
      <c r="H3250" t="s">
        <v>4598</v>
      </c>
      <c r="I3250" t="s">
        <v>109</v>
      </c>
      <c r="J3250" s="2">
        <v>280000</v>
      </c>
      <c r="K3250" s="2">
        <v>252838.42</v>
      </c>
    </row>
    <row r="3251" spans="1:11" x14ac:dyDescent="0.25">
      <c r="A3251" t="s">
        <v>803</v>
      </c>
      <c r="B3251" t="s">
        <v>833</v>
      </c>
      <c r="C3251" t="s">
        <v>4845</v>
      </c>
      <c r="D3251" t="s">
        <v>803</v>
      </c>
      <c r="E3251" s="1">
        <v>38489</v>
      </c>
      <c r="F3251">
        <v>2005</v>
      </c>
      <c r="G3251" t="s">
        <v>3</v>
      </c>
      <c r="H3251" t="s">
        <v>834</v>
      </c>
      <c r="I3251" t="s">
        <v>344</v>
      </c>
      <c r="J3251" s="2">
        <v>800000</v>
      </c>
      <c r="K3251" s="2">
        <v>350000</v>
      </c>
    </row>
    <row r="3252" spans="1:11" x14ac:dyDescent="0.25">
      <c r="A3252" t="s">
        <v>803</v>
      </c>
      <c r="B3252" t="s">
        <v>833</v>
      </c>
      <c r="C3252" t="s">
        <v>4845</v>
      </c>
      <c r="D3252" t="s">
        <v>803</v>
      </c>
      <c r="E3252" s="1">
        <v>38489</v>
      </c>
      <c r="F3252">
        <v>2005</v>
      </c>
      <c r="G3252" t="s">
        <v>3</v>
      </c>
      <c r="H3252" t="s">
        <v>834</v>
      </c>
      <c r="I3252" t="s">
        <v>344</v>
      </c>
      <c r="J3252" s="2">
        <v>800000</v>
      </c>
      <c r="K3252" s="2">
        <v>150000</v>
      </c>
    </row>
    <row r="3253" spans="1:11" x14ac:dyDescent="0.25">
      <c r="A3253" t="s">
        <v>956</v>
      </c>
      <c r="B3253" t="s">
        <v>1050</v>
      </c>
      <c r="C3253" t="s">
        <v>4842</v>
      </c>
      <c r="D3253" t="s">
        <v>956</v>
      </c>
      <c r="E3253" s="1">
        <v>38489</v>
      </c>
      <c r="F3253">
        <v>2005</v>
      </c>
      <c r="G3253" t="s">
        <v>5</v>
      </c>
      <c r="H3253" t="s">
        <v>7</v>
      </c>
      <c r="I3253" t="s">
        <v>122</v>
      </c>
      <c r="J3253" s="2">
        <v>140000</v>
      </c>
      <c r="K3253" s="2">
        <v>140000</v>
      </c>
    </row>
    <row r="3254" spans="1:11" x14ac:dyDescent="0.25">
      <c r="A3254" t="s">
        <v>178</v>
      </c>
      <c r="B3254" t="s">
        <v>791</v>
      </c>
      <c r="C3254" t="s">
        <v>4845</v>
      </c>
      <c r="D3254" t="s">
        <v>782</v>
      </c>
      <c r="E3254" s="1">
        <v>38489</v>
      </c>
      <c r="F3254">
        <v>2005</v>
      </c>
      <c r="G3254" t="s">
        <v>3</v>
      </c>
      <c r="H3254" t="s">
        <v>793</v>
      </c>
      <c r="I3254" t="s">
        <v>794</v>
      </c>
      <c r="J3254" s="2">
        <v>320000</v>
      </c>
      <c r="K3254" s="2">
        <v>175000</v>
      </c>
    </row>
    <row r="3255" spans="1:11" x14ac:dyDescent="0.25">
      <c r="A3255" t="s">
        <v>1799</v>
      </c>
      <c r="B3255" t="s">
        <v>1802</v>
      </c>
      <c r="C3255" t="s">
        <v>4842</v>
      </c>
      <c r="D3255" t="s">
        <v>1799</v>
      </c>
      <c r="E3255" s="1">
        <v>38489</v>
      </c>
      <c r="F3255">
        <v>2005</v>
      </c>
      <c r="G3255" t="s">
        <v>5</v>
      </c>
      <c r="H3255" t="s">
        <v>7</v>
      </c>
      <c r="I3255" t="s">
        <v>99</v>
      </c>
      <c r="J3255" s="2">
        <v>30000</v>
      </c>
      <c r="K3255" s="2">
        <v>30000</v>
      </c>
    </row>
    <row r="3256" spans="1:11" x14ac:dyDescent="0.25">
      <c r="A3256" t="s">
        <v>448</v>
      </c>
      <c r="B3256" t="s">
        <v>3211</v>
      </c>
      <c r="C3256" t="s">
        <v>4842</v>
      </c>
      <c r="D3256" t="s">
        <v>448</v>
      </c>
      <c r="E3256" s="1">
        <v>38489</v>
      </c>
      <c r="F3256">
        <v>2005</v>
      </c>
      <c r="G3256" t="s">
        <v>5</v>
      </c>
      <c r="H3256" t="s">
        <v>39</v>
      </c>
      <c r="I3256" t="s">
        <v>3212</v>
      </c>
      <c r="J3256" s="2">
        <v>733000</v>
      </c>
      <c r="K3256" s="2">
        <v>733000</v>
      </c>
    </row>
    <row r="3257" spans="1:11" x14ac:dyDescent="0.25">
      <c r="A3257" t="s">
        <v>1721</v>
      </c>
      <c r="B3257" t="s">
        <v>3370</v>
      </c>
      <c r="C3257" t="s">
        <v>4846</v>
      </c>
      <c r="D3257" t="s">
        <v>1721</v>
      </c>
      <c r="E3257" s="1">
        <v>38489</v>
      </c>
      <c r="F3257">
        <v>2005</v>
      </c>
      <c r="G3257" t="s">
        <v>5</v>
      </c>
      <c r="H3257" t="s">
        <v>3371</v>
      </c>
      <c r="I3257" t="s">
        <v>2268</v>
      </c>
      <c r="J3257" s="2">
        <v>94000</v>
      </c>
      <c r="K3257" s="2">
        <v>94000</v>
      </c>
    </row>
    <row r="3258" spans="1:11" x14ac:dyDescent="0.25">
      <c r="A3258" t="s">
        <v>1721</v>
      </c>
      <c r="B3258" t="s">
        <v>3370</v>
      </c>
      <c r="C3258" t="s">
        <v>4846</v>
      </c>
      <c r="D3258" t="s">
        <v>1721</v>
      </c>
      <c r="E3258" s="1">
        <v>38489</v>
      </c>
      <c r="F3258">
        <v>2005</v>
      </c>
      <c r="G3258" t="s">
        <v>5</v>
      </c>
      <c r="H3258" t="s">
        <v>3372</v>
      </c>
      <c r="I3258" t="s">
        <v>3373</v>
      </c>
      <c r="J3258" s="2">
        <v>46680</v>
      </c>
      <c r="K3258" s="2">
        <v>46680</v>
      </c>
    </row>
    <row r="3259" spans="1:11" x14ac:dyDescent="0.25">
      <c r="A3259" t="s">
        <v>1725</v>
      </c>
      <c r="B3259" t="s">
        <v>4045</v>
      </c>
      <c r="C3259" t="s">
        <v>4846</v>
      </c>
      <c r="D3259" t="s">
        <v>1725</v>
      </c>
      <c r="E3259" s="1">
        <v>38489</v>
      </c>
      <c r="F3259">
        <v>2005</v>
      </c>
      <c r="G3259" t="s">
        <v>5</v>
      </c>
      <c r="H3259" t="s">
        <v>4046</v>
      </c>
      <c r="I3259" t="s">
        <v>4047</v>
      </c>
      <c r="J3259" s="2">
        <v>177410</v>
      </c>
      <c r="K3259" s="2">
        <v>177410</v>
      </c>
    </row>
    <row r="3260" spans="1:11" x14ac:dyDescent="0.25">
      <c r="A3260" t="s">
        <v>1725</v>
      </c>
      <c r="B3260" t="s">
        <v>4045</v>
      </c>
      <c r="C3260" t="s">
        <v>4846</v>
      </c>
      <c r="D3260" t="s">
        <v>1725</v>
      </c>
      <c r="E3260" s="1">
        <v>38489</v>
      </c>
      <c r="F3260">
        <v>2005</v>
      </c>
      <c r="G3260" t="s">
        <v>5</v>
      </c>
      <c r="H3260" t="s">
        <v>4046</v>
      </c>
      <c r="I3260" t="s">
        <v>4048</v>
      </c>
      <c r="J3260" s="2">
        <v>319340</v>
      </c>
      <c r="K3260" s="2">
        <v>319340</v>
      </c>
    </row>
    <row r="3261" spans="1:11" x14ac:dyDescent="0.25">
      <c r="A3261" t="s">
        <v>49</v>
      </c>
      <c r="B3261" t="s">
        <v>77</v>
      </c>
      <c r="C3261" t="s">
        <v>4845</v>
      </c>
      <c r="D3261" t="s">
        <v>49</v>
      </c>
      <c r="E3261" s="1">
        <v>38475</v>
      </c>
      <c r="F3261">
        <v>2005</v>
      </c>
      <c r="G3261" t="s">
        <v>3</v>
      </c>
      <c r="H3261" t="s">
        <v>80</v>
      </c>
      <c r="I3261" t="s">
        <v>81</v>
      </c>
      <c r="J3261" s="2">
        <v>300000</v>
      </c>
      <c r="K3261" s="2">
        <v>150000</v>
      </c>
    </row>
    <row r="3262" spans="1:11" x14ac:dyDescent="0.25">
      <c r="A3262" t="s">
        <v>49</v>
      </c>
      <c r="B3262" t="s">
        <v>77</v>
      </c>
      <c r="C3262" t="s">
        <v>4845</v>
      </c>
      <c r="D3262" t="s">
        <v>49</v>
      </c>
      <c r="E3262" s="1">
        <v>38475</v>
      </c>
      <c r="F3262">
        <v>2005</v>
      </c>
      <c r="G3262" t="s">
        <v>3</v>
      </c>
      <c r="H3262" t="s">
        <v>80</v>
      </c>
      <c r="I3262" t="s">
        <v>81</v>
      </c>
      <c r="J3262" s="2">
        <v>300000</v>
      </c>
      <c r="K3262" s="2">
        <v>100000</v>
      </c>
    </row>
    <row r="3263" spans="1:11" x14ac:dyDescent="0.25">
      <c r="A3263" t="s">
        <v>13</v>
      </c>
      <c r="B3263" t="s">
        <v>901</v>
      </c>
      <c r="C3263" t="s">
        <v>4846</v>
      </c>
      <c r="D3263" t="s">
        <v>13</v>
      </c>
      <c r="E3263" s="1">
        <v>38475</v>
      </c>
      <c r="F3263">
        <v>2005</v>
      </c>
      <c r="G3263" t="s">
        <v>3</v>
      </c>
      <c r="H3263" t="s">
        <v>904</v>
      </c>
      <c r="I3263" t="s">
        <v>18</v>
      </c>
      <c r="J3263" s="2">
        <v>225000</v>
      </c>
      <c r="K3263" s="2">
        <v>206000</v>
      </c>
    </row>
    <row r="3264" spans="1:11" x14ac:dyDescent="0.25">
      <c r="A3264" t="s">
        <v>13</v>
      </c>
      <c r="B3264" t="s">
        <v>915</v>
      </c>
      <c r="C3264" t="s">
        <v>4842</v>
      </c>
      <c r="D3264" t="s">
        <v>13</v>
      </c>
      <c r="E3264" s="1">
        <v>38475</v>
      </c>
      <c r="F3264">
        <v>2005</v>
      </c>
      <c r="G3264" t="s">
        <v>5</v>
      </c>
      <c r="H3264" t="s">
        <v>916</v>
      </c>
      <c r="I3264" t="s">
        <v>485</v>
      </c>
      <c r="J3264" s="2">
        <v>440000</v>
      </c>
      <c r="K3264" s="2">
        <v>440000</v>
      </c>
    </row>
    <row r="3265" spans="1:11" x14ac:dyDescent="0.25">
      <c r="A3265" t="s">
        <v>998</v>
      </c>
      <c r="B3265" t="s">
        <v>1011</v>
      </c>
      <c r="C3265" t="s">
        <v>4845</v>
      </c>
      <c r="D3265" t="s">
        <v>998</v>
      </c>
      <c r="E3265" s="1">
        <v>38475</v>
      </c>
      <c r="F3265">
        <v>2005</v>
      </c>
      <c r="G3265" t="s">
        <v>5</v>
      </c>
      <c r="H3265" t="s">
        <v>1013</v>
      </c>
      <c r="I3265" t="s">
        <v>255</v>
      </c>
      <c r="J3265" s="2">
        <v>125000</v>
      </c>
      <c r="K3265" s="2">
        <v>125000</v>
      </c>
    </row>
    <row r="3266" spans="1:11" x14ac:dyDescent="0.25">
      <c r="A3266" t="s">
        <v>956</v>
      </c>
      <c r="B3266" t="s">
        <v>1086</v>
      </c>
      <c r="C3266" t="s">
        <v>4846</v>
      </c>
      <c r="D3266" t="s">
        <v>956</v>
      </c>
      <c r="E3266" s="1">
        <v>38475</v>
      </c>
      <c r="F3266">
        <v>2005</v>
      </c>
      <c r="G3266" t="s">
        <v>3</v>
      </c>
      <c r="H3266" t="s">
        <v>747</v>
      </c>
      <c r="I3266" t="s">
        <v>220</v>
      </c>
      <c r="J3266" s="2">
        <v>500000</v>
      </c>
      <c r="K3266" s="2">
        <v>206584</v>
      </c>
    </row>
    <row r="3267" spans="1:11" x14ac:dyDescent="0.25">
      <c r="A3267" t="s">
        <v>956</v>
      </c>
      <c r="B3267" t="s">
        <v>1086</v>
      </c>
      <c r="C3267" t="s">
        <v>4846</v>
      </c>
      <c r="D3267" t="s">
        <v>956</v>
      </c>
      <c r="E3267" s="1">
        <v>38475</v>
      </c>
      <c r="F3267">
        <v>2005</v>
      </c>
      <c r="G3267" t="s">
        <v>3</v>
      </c>
      <c r="H3267" t="s">
        <v>747</v>
      </c>
      <c r="I3267" t="s">
        <v>220</v>
      </c>
      <c r="J3267" s="2">
        <v>500000</v>
      </c>
      <c r="K3267" s="2">
        <v>221834.23999999999</v>
      </c>
    </row>
    <row r="3268" spans="1:11" x14ac:dyDescent="0.25">
      <c r="A3268" t="s">
        <v>956</v>
      </c>
      <c r="B3268" t="s">
        <v>5314</v>
      </c>
      <c r="C3268" t="s">
        <v>4844</v>
      </c>
      <c r="D3268" t="s">
        <v>956</v>
      </c>
      <c r="E3268" s="1">
        <v>38475</v>
      </c>
      <c r="F3268">
        <v>2005</v>
      </c>
      <c r="G3268" t="s">
        <v>3</v>
      </c>
      <c r="H3268" t="s">
        <v>1084</v>
      </c>
      <c r="I3268" t="s">
        <v>1085</v>
      </c>
      <c r="J3268" s="2">
        <v>282500</v>
      </c>
      <c r="K3268" s="2">
        <v>282015.40000000002</v>
      </c>
    </row>
    <row r="3269" spans="1:11" x14ac:dyDescent="0.25">
      <c r="A3269" t="s">
        <v>1511</v>
      </c>
      <c r="B3269" t="s">
        <v>1584</v>
      </c>
      <c r="C3269" t="s">
        <v>4842</v>
      </c>
      <c r="D3269" t="s">
        <v>1511</v>
      </c>
      <c r="E3269" s="1">
        <v>38475</v>
      </c>
      <c r="F3269">
        <v>2005</v>
      </c>
      <c r="G3269" t="s">
        <v>5</v>
      </c>
      <c r="H3269" t="s">
        <v>1586</v>
      </c>
      <c r="I3269" t="s">
        <v>81</v>
      </c>
      <c r="J3269" s="2">
        <v>300000</v>
      </c>
      <c r="K3269" s="2">
        <v>300000</v>
      </c>
    </row>
    <row r="3270" spans="1:11" x14ac:dyDescent="0.25">
      <c r="A3270" t="s">
        <v>2272</v>
      </c>
      <c r="B3270" t="s">
        <v>2274</v>
      </c>
      <c r="C3270" t="s">
        <v>4843</v>
      </c>
      <c r="D3270" t="s">
        <v>2272</v>
      </c>
      <c r="E3270" s="1">
        <v>38475</v>
      </c>
      <c r="F3270">
        <v>2005</v>
      </c>
      <c r="G3270" t="s">
        <v>5</v>
      </c>
      <c r="H3270" t="s">
        <v>125</v>
      </c>
      <c r="I3270" t="s">
        <v>122</v>
      </c>
      <c r="J3270" s="2">
        <v>140000</v>
      </c>
      <c r="K3270" s="2">
        <v>140000</v>
      </c>
    </row>
    <row r="3271" spans="1:11" x14ac:dyDescent="0.25">
      <c r="A3271" t="s">
        <v>430</v>
      </c>
      <c r="B3271" t="s">
        <v>2641</v>
      </c>
      <c r="C3271" t="s">
        <v>4846</v>
      </c>
      <c r="D3271" t="s">
        <v>430</v>
      </c>
      <c r="E3271" s="1">
        <v>38475</v>
      </c>
      <c r="F3271">
        <v>2005</v>
      </c>
      <c r="G3271" t="s">
        <v>5</v>
      </c>
      <c r="H3271" t="s">
        <v>2652</v>
      </c>
      <c r="I3271" t="s">
        <v>99</v>
      </c>
      <c r="J3271" s="2">
        <v>30000</v>
      </c>
      <c r="K3271" s="2">
        <v>30000</v>
      </c>
    </row>
    <row r="3272" spans="1:11" x14ac:dyDescent="0.25">
      <c r="A3272" t="s">
        <v>1928</v>
      </c>
      <c r="B3272" t="s">
        <v>2765</v>
      </c>
      <c r="C3272" t="s">
        <v>4843</v>
      </c>
      <c r="D3272" t="s">
        <v>1928</v>
      </c>
      <c r="E3272" s="1">
        <v>38475</v>
      </c>
      <c r="F3272">
        <v>2005</v>
      </c>
      <c r="G3272" t="s">
        <v>3</v>
      </c>
      <c r="H3272" t="s">
        <v>2766</v>
      </c>
      <c r="I3272" t="s">
        <v>540</v>
      </c>
      <c r="J3272" s="2">
        <v>860000</v>
      </c>
      <c r="K3272" s="2">
        <v>162622.54</v>
      </c>
    </row>
    <row r="3273" spans="1:11" x14ac:dyDescent="0.25">
      <c r="A3273" t="s">
        <v>1928</v>
      </c>
      <c r="B3273" t="s">
        <v>2765</v>
      </c>
      <c r="C3273" t="s">
        <v>4843</v>
      </c>
      <c r="D3273" t="s">
        <v>1928</v>
      </c>
      <c r="E3273" s="1">
        <v>38475</v>
      </c>
      <c r="F3273">
        <v>2005</v>
      </c>
      <c r="G3273" t="s">
        <v>3</v>
      </c>
      <c r="H3273" t="s">
        <v>2766</v>
      </c>
      <c r="I3273" t="s">
        <v>540</v>
      </c>
      <c r="J3273" s="2">
        <v>860000</v>
      </c>
      <c r="K3273" s="2">
        <v>579377.46</v>
      </c>
    </row>
    <row r="3274" spans="1:11" x14ac:dyDescent="0.25">
      <c r="A3274" t="s">
        <v>1499</v>
      </c>
      <c r="B3274" t="s">
        <v>4417</v>
      </c>
      <c r="C3274" t="s">
        <v>4846</v>
      </c>
      <c r="D3274" t="s">
        <v>1499</v>
      </c>
      <c r="E3274" s="1">
        <v>38475</v>
      </c>
      <c r="F3274">
        <v>2005</v>
      </c>
      <c r="G3274" t="s">
        <v>3</v>
      </c>
      <c r="H3274" t="s">
        <v>3152</v>
      </c>
      <c r="I3274" t="s">
        <v>1367</v>
      </c>
      <c r="J3274" s="2">
        <v>377000</v>
      </c>
      <c r="K3274" s="2">
        <v>365000</v>
      </c>
    </row>
    <row r="3275" spans="1:11" x14ac:dyDescent="0.25">
      <c r="A3275" t="s">
        <v>153</v>
      </c>
      <c r="B3275" t="s">
        <v>3494</v>
      </c>
      <c r="C3275" t="s">
        <v>4846</v>
      </c>
      <c r="D3275" t="s">
        <v>153</v>
      </c>
      <c r="E3275" s="1">
        <v>38457</v>
      </c>
      <c r="F3275">
        <v>2005</v>
      </c>
      <c r="G3275" t="s">
        <v>3</v>
      </c>
      <c r="H3275" t="s">
        <v>3502</v>
      </c>
      <c r="I3275" t="s">
        <v>3503</v>
      </c>
      <c r="J3275" s="2">
        <v>621603</v>
      </c>
      <c r="K3275" s="2">
        <v>143790.54999999999</v>
      </c>
    </row>
    <row r="3276" spans="1:11" x14ac:dyDescent="0.25">
      <c r="A3276" t="s">
        <v>153</v>
      </c>
      <c r="B3276" t="s">
        <v>3494</v>
      </c>
      <c r="C3276" t="s">
        <v>4846</v>
      </c>
      <c r="D3276" t="s">
        <v>153</v>
      </c>
      <c r="E3276" s="1">
        <v>38457</v>
      </c>
      <c r="F3276">
        <v>2005</v>
      </c>
      <c r="G3276" t="s">
        <v>3</v>
      </c>
      <c r="H3276" t="s">
        <v>3502</v>
      </c>
      <c r="I3276" t="s">
        <v>3503</v>
      </c>
      <c r="J3276" s="2">
        <v>621603</v>
      </c>
      <c r="K3276" s="2">
        <v>428171.77</v>
      </c>
    </row>
    <row r="3277" spans="1:11" x14ac:dyDescent="0.25">
      <c r="A3277" t="s">
        <v>1499</v>
      </c>
      <c r="B3277" t="s">
        <v>4451</v>
      </c>
      <c r="C3277" t="s">
        <v>4843</v>
      </c>
      <c r="D3277" t="s">
        <v>1499</v>
      </c>
      <c r="E3277" s="1">
        <v>38457</v>
      </c>
      <c r="F3277">
        <v>2005</v>
      </c>
      <c r="G3277" t="s">
        <v>5</v>
      </c>
      <c r="H3277" t="s">
        <v>694</v>
      </c>
      <c r="I3277" t="s">
        <v>4458</v>
      </c>
      <c r="J3277" s="2">
        <v>2058000</v>
      </c>
      <c r="K3277" s="2">
        <v>2058000</v>
      </c>
    </row>
    <row r="3278" spans="1:11" x14ac:dyDescent="0.25">
      <c r="A3278" t="s">
        <v>49</v>
      </c>
      <c r="B3278" t="s">
        <v>67</v>
      </c>
      <c r="C3278" t="s">
        <v>4842</v>
      </c>
      <c r="D3278" t="s">
        <v>49</v>
      </c>
      <c r="E3278" s="1">
        <v>38456</v>
      </c>
      <c r="F3278">
        <v>2005</v>
      </c>
      <c r="G3278" t="s">
        <v>5</v>
      </c>
      <c r="H3278" t="s">
        <v>68</v>
      </c>
      <c r="I3278" t="s">
        <v>69</v>
      </c>
      <c r="J3278" s="2">
        <v>82000</v>
      </c>
      <c r="K3278" s="2">
        <v>82000</v>
      </c>
    </row>
    <row r="3279" spans="1:11" x14ac:dyDescent="0.25">
      <c r="A3279" t="s">
        <v>86</v>
      </c>
      <c r="B3279" t="s">
        <v>184</v>
      </c>
      <c r="C3279" t="s">
        <v>4842</v>
      </c>
      <c r="D3279" t="s">
        <v>86</v>
      </c>
      <c r="E3279" s="1">
        <v>38456</v>
      </c>
      <c r="F3279">
        <v>2005</v>
      </c>
      <c r="G3279" t="s">
        <v>5</v>
      </c>
      <c r="H3279" t="s">
        <v>187</v>
      </c>
      <c r="I3279" t="s">
        <v>188</v>
      </c>
      <c r="J3279" s="2">
        <v>600000</v>
      </c>
      <c r="K3279" s="2">
        <v>600000</v>
      </c>
    </row>
    <row r="3280" spans="1:11" x14ac:dyDescent="0.25">
      <c r="A3280" t="s">
        <v>86</v>
      </c>
      <c r="B3280" t="s">
        <v>5267</v>
      </c>
      <c r="C3280" t="s">
        <v>4845</v>
      </c>
      <c r="D3280" t="s">
        <v>315</v>
      </c>
      <c r="E3280" s="1">
        <v>38456</v>
      </c>
      <c r="F3280">
        <v>2005</v>
      </c>
      <c r="G3280" t="s">
        <v>5</v>
      </c>
      <c r="H3280" t="s">
        <v>90</v>
      </c>
      <c r="I3280" t="s">
        <v>24</v>
      </c>
      <c r="J3280" s="2">
        <v>1000000</v>
      </c>
      <c r="K3280" s="2">
        <v>1000000</v>
      </c>
    </row>
    <row r="3281" spans="1:11" x14ac:dyDescent="0.25">
      <c r="A3281" t="s">
        <v>86</v>
      </c>
      <c r="B3281" t="s">
        <v>260</v>
      </c>
      <c r="C3281" t="s">
        <v>4842</v>
      </c>
      <c r="D3281" t="s">
        <v>86</v>
      </c>
      <c r="E3281" s="1">
        <v>38456</v>
      </c>
      <c r="F3281">
        <v>2005</v>
      </c>
      <c r="G3281" t="s">
        <v>3</v>
      </c>
      <c r="H3281" t="s">
        <v>39</v>
      </c>
      <c r="I3281" t="s">
        <v>57</v>
      </c>
      <c r="J3281" s="2">
        <v>150000</v>
      </c>
      <c r="K3281" s="2">
        <v>100000</v>
      </c>
    </row>
    <row r="3282" spans="1:11" x14ac:dyDescent="0.25">
      <c r="A3282" t="s">
        <v>86</v>
      </c>
      <c r="B3282" t="s">
        <v>287</v>
      </c>
      <c r="C3282" t="s">
        <v>4845</v>
      </c>
      <c r="D3282" t="s">
        <v>86</v>
      </c>
      <c r="E3282" s="1">
        <v>38456</v>
      </c>
      <c r="F3282">
        <v>2005</v>
      </c>
      <c r="G3282" t="s">
        <v>3</v>
      </c>
      <c r="H3282" t="s">
        <v>90</v>
      </c>
      <c r="I3282" t="s">
        <v>288</v>
      </c>
      <c r="J3282" s="2">
        <v>275701</v>
      </c>
      <c r="K3282" s="2">
        <v>247763.16</v>
      </c>
    </row>
    <row r="3283" spans="1:11" x14ac:dyDescent="0.25">
      <c r="A3283" t="s">
        <v>323</v>
      </c>
      <c r="B3283" t="s">
        <v>329</v>
      </c>
      <c r="C3283" t="s">
        <v>4846</v>
      </c>
      <c r="D3283" t="s">
        <v>323</v>
      </c>
      <c r="E3283" s="1">
        <v>38456</v>
      </c>
      <c r="F3283">
        <v>2005</v>
      </c>
      <c r="G3283" t="s">
        <v>3</v>
      </c>
      <c r="H3283" t="s">
        <v>330</v>
      </c>
      <c r="I3283" t="s">
        <v>255</v>
      </c>
      <c r="J3283" s="2">
        <v>125000</v>
      </c>
      <c r="K3283" s="2">
        <v>119300</v>
      </c>
    </row>
    <row r="3284" spans="1:11" x14ac:dyDescent="0.25">
      <c r="A3284" t="s">
        <v>323</v>
      </c>
      <c r="B3284" t="s">
        <v>455</v>
      </c>
      <c r="C3284" t="s">
        <v>4845</v>
      </c>
      <c r="D3284" t="s">
        <v>456</v>
      </c>
      <c r="E3284" s="1">
        <v>38456</v>
      </c>
      <c r="F3284">
        <v>2005</v>
      </c>
      <c r="G3284" t="s">
        <v>5</v>
      </c>
      <c r="H3284" t="s">
        <v>457</v>
      </c>
      <c r="I3284" t="s">
        <v>81</v>
      </c>
      <c r="J3284" s="2">
        <v>300000</v>
      </c>
      <c r="K3284" s="2">
        <v>300000</v>
      </c>
    </row>
    <row r="3285" spans="1:11" x14ac:dyDescent="0.25">
      <c r="A3285" t="s">
        <v>323</v>
      </c>
      <c r="B3285" t="s">
        <v>353</v>
      </c>
      <c r="C3285" t="s">
        <v>4843</v>
      </c>
      <c r="D3285" t="s">
        <v>323</v>
      </c>
      <c r="E3285" s="1">
        <v>38456</v>
      </c>
      <c r="F3285">
        <v>2005</v>
      </c>
      <c r="G3285" t="s">
        <v>5</v>
      </c>
      <c r="H3285" t="s">
        <v>363</v>
      </c>
      <c r="I3285" t="s">
        <v>220</v>
      </c>
      <c r="J3285" s="2">
        <v>500000</v>
      </c>
      <c r="K3285" s="2">
        <v>500000</v>
      </c>
    </row>
    <row r="3286" spans="1:11" x14ac:dyDescent="0.25">
      <c r="A3286" t="s">
        <v>323</v>
      </c>
      <c r="B3286" t="s">
        <v>353</v>
      </c>
      <c r="C3286" t="s">
        <v>4843</v>
      </c>
      <c r="D3286" t="s">
        <v>323</v>
      </c>
      <c r="E3286" s="1">
        <v>38456</v>
      </c>
      <c r="F3286">
        <v>2005</v>
      </c>
      <c r="G3286" t="s">
        <v>5</v>
      </c>
      <c r="H3286" t="s">
        <v>384</v>
      </c>
      <c r="I3286" t="s">
        <v>385</v>
      </c>
      <c r="J3286" s="2">
        <v>2670000</v>
      </c>
      <c r="K3286" s="2">
        <v>2670000</v>
      </c>
    </row>
    <row r="3287" spans="1:11" x14ac:dyDescent="0.25">
      <c r="A3287" t="s">
        <v>323</v>
      </c>
      <c r="B3287" t="s">
        <v>353</v>
      </c>
      <c r="C3287" t="s">
        <v>4843</v>
      </c>
      <c r="D3287" t="s">
        <v>323</v>
      </c>
      <c r="E3287" s="1">
        <v>38456</v>
      </c>
      <c r="F3287">
        <v>2005</v>
      </c>
      <c r="G3287" t="s">
        <v>5</v>
      </c>
      <c r="H3287" t="s">
        <v>363</v>
      </c>
      <c r="I3287" t="s">
        <v>383</v>
      </c>
      <c r="J3287" s="2">
        <v>1400000</v>
      </c>
      <c r="K3287" s="2">
        <v>417000</v>
      </c>
    </row>
    <row r="3288" spans="1:11" x14ac:dyDescent="0.25">
      <c r="A3288" t="s">
        <v>323</v>
      </c>
      <c r="B3288" t="s">
        <v>353</v>
      </c>
      <c r="C3288" t="s">
        <v>4843</v>
      </c>
      <c r="D3288" t="s">
        <v>323</v>
      </c>
      <c r="E3288" s="1">
        <v>38456</v>
      </c>
      <c r="F3288">
        <v>2005</v>
      </c>
      <c r="G3288" t="s">
        <v>5</v>
      </c>
      <c r="H3288" t="s">
        <v>363</v>
      </c>
      <c r="I3288" t="s">
        <v>383</v>
      </c>
      <c r="J3288" s="2">
        <v>1400000</v>
      </c>
      <c r="K3288" s="2">
        <v>983000</v>
      </c>
    </row>
    <row r="3289" spans="1:11" x14ac:dyDescent="0.25">
      <c r="A3289" t="s">
        <v>323</v>
      </c>
      <c r="B3289" t="s">
        <v>422</v>
      </c>
      <c r="C3289" t="s">
        <v>4846</v>
      </c>
      <c r="D3289" t="s">
        <v>323</v>
      </c>
      <c r="E3289" s="1">
        <v>38456</v>
      </c>
      <c r="F3289">
        <v>2005</v>
      </c>
      <c r="G3289" t="s">
        <v>5</v>
      </c>
      <c r="H3289" t="s">
        <v>90</v>
      </c>
      <c r="I3289" t="s">
        <v>423</v>
      </c>
      <c r="J3289" s="2">
        <v>296000</v>
      </c>
      <c r="K3289" s="2">
        <v>296000</v>
      </c>
    </row>
    <row r="3290" spans="1:11" x14ac:dyDescent="0.25">
      <c r="A3290" t="s">
        <v>468</v>
      </c>
      <c r="B3290" t="s">
        <v>467</v>
      </c>
      <c r="C3290" t="s">
        <v>4845</v>
      </c>
      <c r="D3290" t="s">
        <v>468</v>
      </c>
      <c r="E3290" s="1">
        <v>38456</v>
      </c>
      <c r="F3290">
        <v>2005</v>
      </c>
      <c r="G3290" t="s">
        <v>3</v>
      </c>
      <c r="H3290" t="s">
        <v>90</v>
      </c>
      <c r="I3290" t="s">
        <v>469</v>
      </c>
      <c r="J3290" s="2">
        <v>449241</v>
      </c>
      <c r="K3290" s="2">
        <v>425989.76</v>
      </c>
    </row>
    <row r="3291" spans="1:11" x14ac:dyDescent="0.25">
      <c r="A3291" t="s">
        <v>468</v>
      </c>
      <c r="B3291" t="s">
        <v>479</v>
      </c>
      <c r="C3291" t="s">
        <v>4843</v>
      </c>
      <c r="D3291" t="s">
        <v>468</v>
      </c>
      <c r="E3291" s="1">
        <v>38456</v>
      </c>
      <c r="F3291">
        <v>2005</v>
      </c>
      <c r="G3291" t="s">
        <v>5</v>
      </c>
      <c r="H3291" t="s">
        <v>493</v>
      </c>
      <c r="I3291" t="s">
        <v>494</v>
      </c>
      <c r="J3291" s="2">
        <v>360000</v>
      </c>
      <c r="K3291" s="2">
        <v>360000</v>
      </c>
    </row>
    <row r="3292" spans="1:11" x14ac:dyDescent="0.25">
      <c r="A3292" t="s">
        <v>529</v>
      </c>
      <c r="B3292" t="s">
        <v>541</v>
      </c>
      <c r="C3292" t="s">
        <v>4842</v>
      </c>
      <c r="D3292" t="s">
        <v>529</v>
      </c>
      <c r="E3292" s="1">
        <v>38456</v>
      </c>
      <c r="F3292">
        <v>2005</v>
      </c>
      <c r="G3292" t="s">
        <v>5</v>
      </c>
      <c r="H3292" t="s">
        <v>542</v>
      </c>
      <c r="I3292" t="s">
        <v>60</v>
      </c>
      <c r="J3292" s="2">
        <v>50000</v>
      </c>
      <c r="K3292" s="2">
        <v>50000</v>
      </c>
    </row>
    <row r="3293" spans="1:11" x14ac:dyDescent="0.25">
      <c r="A3293" t="s">
        <v>529</v>
      </c>
      <c r="B3293" t="s">
        <v>560</v>
      </c>
      <c r="C3293" t="s">
        <v>4846</v>
      </c>
      <c r="D3293" t="s">
        <v>529</v>
      </c>
      <c r="E3293" s="1">
        <v>38456</v>
      </c>
      <c r="F3293">
        <v>2005</v>
      </c>
      <c r="G3293" t="s">
        <v>3</v>
      </c>
      <c r="H3293" t="s">
        <v>565</v>
      </c>
      <c r="I3293" t="s">
        <v>566</v>
      </c>
      <c r="J3293" s="2">
        <v>466000</v>
      </c>
      <c r="K3293" s="2">
        <v>67000</v>
      </c>
    </row>
    <row r="3294" spans="1:11" x14ac:dyDescent="0.25">
      <c r="A3294" t="s">
        <v>529</v>
      </c>
      <c r="B3294" t="s">
        <v>560</v>
      </c>
      <c r="C3294" t="s">
        <v>4846</v>
      </c>
      <c r="D3294" t="s">
        <v>529</v>
      </c>
      <c r="E3294" s="1">
        <v>38456</v>
      </c>
      <c r="F3294">
        <v>2005</v>
      </c>
      <c r="G3294" t="s">
        <v>3</v>
      </c>
      <c r="H3294" t="s">
        <v>565</v>
      </c>
      <c r="I3294" t="s">
        <v>566</v>
      </c>
      <c r="J3294" s="2">
        <v>466000</v>
      </c>
      <c r="K3294" s="2">
        <v>257000</v>
      </c>
    </row>
    <row r="3295" spans="1:11" x14ac:dyDescent="0.25">
      <c r="A3295" t="s">
        <v>529</v>
      </c>
      <c r="B3295" t="s">
        <v>560</v>
      </c>
      <c r="C3295" t="s">
        <v>4846</v>
      </c>
      <c r="D3295" t="s">
        <v>529</v>
      </c>
      <c r="E3295" s="1">
        <v>38456</v>
      </c>
      <c r="F3295">
        <v>2005</v>
      </c>
      <c r="G3295" t="s">
        <v>3</v>
      </c>
      <c r="H3295" t="s">
        <v>567</v>
      </c>
      <c r="I3295" t="s">
        <v>568</v>
      </c>
      <c r="J3295" s="2">
        <v>168000</v>
      </c>
      <c r="K3295" s="2">
        <v>162000</v>
      </c>
    </row>
    <row r="3296" spans="1:11" x14ac:dyDescent="0.25">
      <c r="A3296" t="s">
        <v>529</v>
      </c>
      <c r="B3296" t="s">
        <v>560</v>
      </c>
      <c r="C3296" t="s">
        <v>4846</v>
      </c>
      <c r="D3296" t="s">
        <v>529</v>
      </c>
      <c r="E3296" s="1">
        <v>38456</v>
      </c>
      <c r="F3296">
        <v>2005</v>
      </c>
      <c r="G3296" t="s">
        <v>5</v>
      </c>
      <c r="H3296" t="s">
        <v>563</v>
      </c>
      <c r="I3296" t="s">
        <v>564</v>
      </c>
      <c r="J3296" s="2">
        <v>138900</v>
      </c>
      <c r="K3296" s="2">
        <v>138900</v>
      </c>
    </row>
    <row r="3297" spans="1:11" x14ac:dyDescent="0.25">
      <c r="A3297" t="s">
        <v>732</v>
      </c>
      <c r="B3297" t="s">
        <v>756</v>
      </c>
      <c r="C3297" t="s">
        <v>4846</v>
      </c>
      <c r="D3297" t="s">
        <v>769</v>
      </c>
      <c r="E3297" s="1">
        <v>38456</v>
      </c>
      <c r="F3297">
        <v>2005</v>
      </c>
      <c r="G3297" t="s">
        <v>5</v>
      </c>
      <c r="H3297" t="s">
        <v>758</v>
      </c>
      <c r="I3297" t="s">
        <v>18</v>
      </c>
      <c r="J3297" s="2">
        <v>225000</v>
      </c>
      <c r="K3297" s="2">
        <v>225000</v>
      </c>
    </row>
    <row r="3298" spans="1:11" x14ac:dyDescent="0.25">
      <c r="A3298" t="s">
        <v>803</v>
      </c>
      <c r="B3298" t="s">
        <v>829</v>
      </c>
      <c r="C3298" t="s">
        <v>4845</v>
      </c>
      <c r="D3298" t="s">
        <v>803</v>
      </c>
      <c r="E3298" s="1">
        <v>38456</v>
      </c>
      <c r="F3298">
        <v>2005</v>
      </c>
      <c r="G3298" t="s">
        <v>3</v>
      </c>
      <c r="H3298" t="s">
        <v>90</v>
      </c>
      <c r="I3298" t="s">
        <v>830</v>
      </c>
      <c r="J3298" s="2">
        <v>598812.38</v>
      </c>
      <c r="K3298" s="2">
        <v>556476.04</v>
      </c>
    </row>
    <row r="3299" spans="1:11" x14ac:dyDescent="0.25">
      <c r="A3299" t="s">
        <v>803</v>
      </c>
      <c r="B3299" t="s">
        <v>850</v>
      </c>
      <c r="C3299" t="s">
        <v>4843</v>
      </c>
      <c r="D3299" t="s">
        <v>803</v>
      </c>
      <c r="E3299" s="1">
        <v>38456</v>
      </c>
      <c r="F3299">
        <v>2005</v>
      </c>
      <c r="G3299" t="s">
        <v>3</v>
      </c>
      <c r="H3299" t="s">
        <v>606</v>
      </c>
      <c r="I3299" t="s">
        <v>218</v>
      </c>
      <c r="J3299" s="2">
        <v>400000</v>
      </c>
      <c r="K3299" s="2">
        <v>59770</v>
      </c>
    </row>
    <row r="3300" spans="1:11" x14ac:dyDescent="0.25">
      <c r="A3300" t="s">
        <v>803</v>
      </c>
      <c r="B3300" t="s">
        <v>850</v>
      </c>
      <c r="C3300" t="s">
        <v>4843</v>
      </c>
      <c r="D3300" t="s">
        <v>803</v>
      </c>
      <c r="E3300" s="1">
        <v>38456</v>
      </c>
      <c r="F3300">
        <v>2005</v>
      </c>
      <c r="G3300" t="s">
        <v>3</v>
      </c>
      <c r="H3300" t="s">
        <v>606</v>
      </c>
      <c r="I3300" t="s">
        <v>218</v>
      </c>
      <c r="J3300" s="2">
        <v>400000</v>
      </c>
      <c r="K3300" s="2">
        <v>333430</v>
      </c>
    </row>
    <row r="3301" spans="1:11" x14ac:dyDescent="0.25">
      <c r="A3301" t="s">
        <v>803</v>
      </c>
      <c r="B3301" t="s">
        <v>850</v>
      </c>
      <c r="C3301" t="s">
        <v>4843</v>
      </c>
      <c r="D3301" t="s">
        <v>803</v>
      </c>
      <c r="E3301" s="1">
        <v>38456</v>
      </c>
      <c r="F3301">
        <v>2005</v>
      </c>
      <c r="G3301" t="s">
        <v>5</v>
      </c>
      <c r="H3301" t="s">
        <v>859</v>
      </c>
      <c r="I3301" t="s">
        <v>860</v>
      </c>
      <c r="J3301" s="2">
        <v>777509.27</v>
      </c>
      <c r="K3301" s="2">
        <v>777509.27</v>
      </c>
    </row>
    <row r="3302" spans="1:11" x14ac:dyDescent="0.25">
      <c r="A3302" t="s">
        <v>13</v>
      </c>
      <c r="B3302" t="s">
        <v>970</v>
      </c>
      <c r="C3302" t="s">
        <v>4843</v>
      </c>
      <c r="D3302" t="s">
        <v>971</v>
      </c>
      <c r="E3302" s="1">
        <v>38456</v>
      </c>
      <c r="F3302">
        <v>2005</v>
      </c>
      <c r="G3302" t="s">
        <v>3</v>
      </c>
      <c r="H3302" t="s">
        <v>90</v>
      </c>
      <c r="I3302" t="s">
        <v>218</v>
      </c>
      <c r="J3302" s="2">
        <v>400000</v>
      </c>
      <c r="K3302" s="2">
        <v>389856.29</v>
      </c>
    </row>
    <row r="3303" spans="1:11" x14ac:dyDescent="0.25">
      <c r="A3303" t="s">
        <v>13</v>
      </c>
      <c r="B3303" t="s">
        <v>920</v>
      </c>
      <c r="C3303" t="s">
        <v>4843</v>
      </c>
      <c r="D3303" t="s">
        <v>13</v>
      </c>
      <c r="E3303" s="1">
        <v>38456</v>
      </c>
      <c r="F3303">
        <v>2005</v>
      </c>
      <c r="G3303" t="s">
        <v>5</v>
      </c>
      <c r="H3303" t="s">
        <v>7</v>
      </c>
      <c r="I3303" t="s">
        <v>926</v>
      </c>
      <c r="J3303" s="2">
        <v>267500</v>
      </c>
      <c r="K3303" s="2">
        <v>70500</v>
      </c>
    </row>
    <row r="3304" spans="1:11" x14ac:dyDescent="0.25">
      <c r="A3304" t="s">
        <v>13</v>
      </c>
      <c r="B3304" t="s">
        <v>920</v>
      </c>
      <c r="C3304" t="s">
        <v>4843</v>
      </c>
      <c r="D3304" t="s">
        <v>13</v>
      </c>
      <c r="E3304" s="1">
        <v>38456</v>
      </c>
      <c r="F3304">
        <v>2005</v>
      </c>
      <c r="G3304" t="s">
        <v>5</v>
      </c>
      <c r="H3304" t="s">
        <v>7</v>
      </c>
      <c r="I3304" t="s">
        <v>926</v>
      </c>
      <c r="J3304" s="2">
        <v>267500</v>
      </c>
      <c r="K3304" s="2">
        <v>197000</v>
      </c>
    </row>
    <row r="3305" spans="1:11" x14ac:dyDescent="0.25">
      <c r="A3305" t="s">
        <v>13</v>
      </c>
      <c r="B3305" t="s">
        <v>939</v>
      </c>
      <c r="C3305" t="s">
        <v>4842</v>
      </c>
      <c r="D3305" t="s">
        <v>13</v>
      </c>
      <c r="E3305" s="1">
        <v>38456</v>
      </c>
      <c r="F3305">
        <v>2005</v>
      </c>
      <c r="G3305" t="s">
        <v>5</v>
      </c>
      <c r="H3305" t="s">
        <v>943</v>
      </c>
      <c r="I3305" t="s">
        <v>2</v>
      </c>
      <c r="J3305" s="2">
        <v>75000</v>
      </c>
      <c r="K3305" s="2">
        <v>4004.02</v>
      </c>
    </row>
    <row r="3306" spans="1:11" x14ac:dyDescent="0.25">
      <c r="A3306" t="s">
        <v>13</v>
      </c>
      <c r="B3306" t="s">
        <v>939</v>
      </c>
      <c r="C3306" t="s">
        <v>4842</v>
      </c>
      <c r="D3306" t="s">
        <v>13</v>
      </c>
      <c r="E3306" s="1">
        <v>38456</v>
      </c>
      <c r="F3306">
        <v>2005</v>
      </c>
      <c r="G3306" t="s">
        <v>5</v>
      </c>
      <c r="H3306" t="s">
        <v>943</v>
      </c>
      <c r="I3306" t="s">
        <v>2</v>
      </c>
      <c r="J3306" s="2">
        <v>75000</v>
      </c>
      <c r="K3306" s="2">
        <v>70995.98</v>
      </c>
    </row>
    <row r="3307" spans="1:11" x14ac:dyDescent="0.25">
      <c r="A3307" t="s">
        <v>13</v>
      </c>
      <c r="B3307" t="s">
        <v>939</v>
      </c>
      <c r="C3307" t="s">
        <v>4842</v>
      </c>
      <c r="D3307" t="s">
        <v>13</v>
      </c>
      <c r="E3307" s="1">
        <v>38456</v>
      </c>
      <c r="F3307">
        <v>2005</v>
      </c>
      <c r="G3307" t="s">
        <v>3</v>
      </c>
      <c r="H3307" t="s">
        <v>941</v>
      </c>
      <c r="I3307" t="s">
        <v>942</v>
      </c>
      <c r="J3307" s="2">
        <v>234697.5</v>
      </c>
      <c r="K3307" s="2">
        <v>223867.5</v>
      </c>
    </row>
    <row r="3308" spans="1:11" x14ac:dyDescent="0.25">
      <c r="A3308" t="s">
        <v>13</v>
      </c>
      <c r="B3308" t="s">
        <v>12</v>
      </c>
      <c r="C3308" t="s">
        <v>4843</v>
      </c>
      <c r="D3308" t="s">
        <v>14</v>
      </c>
      <c r="E3308" s="1">
        <v>38456</v>
      </c>
      <c r="F3308">
        <v>2005</v>
      </c>
      <c r="G3308" t="s">
        <v>5</v>
      </c>
      <c r="H3308" t="s">
        <v>32</v>
      </c>
      <c r="I3308" t="s">
        <v>33</v>
      </c>
      <c r="J3308" s="2">
        <v>863000</v>
      </c>
      <c r="K3308" s="2">
        <v>863000</v>
      </c>
    </row>
    <row r="3309" spans="1:11" x14ac:dyDescent="0.25">
      <c r="A3309" t="s">
        <v>998</v>
      </c>
      <c r="B3309" t="s">
        <v>1030</v>
      </c>
      <c r="C3309" t="s">
        <v>4845</v>
      </c>
      <c r="D3309" t="s">
        <v>998</v>
      </c>
      <c r="E3309" s="1">
        <v>38456</v>
      </c>
      <c r="F3309">
        <v>2005</v>
      </c>
      <c r="G3309" t="s">
        <v>5</v>
      </c>
      <c r="H3309" t="s">
        <v>1031</v>
      </c>
      <c r="I3309" t="s">
        <v>145</v>
      </c>
      <c r="J3309" s="2">
        <v>15000</v>
      </c>
      <c r="K3309" s="2">
        <v>15000</v>
      </c>
    </row>
    <row r="3310" spans="1:11" x14ac:dyDescent="0.25">
      <c r="A3310" t="s">
        <v>956</v>
      </c>
      <c r="B3310" t="s">
        <v>1087</v>
      </c>
      <c r="C3310" t="s">
        <v>4845</v>
      </c>
      <c r="D3310" t="s">
        <v>956</v>
      </c>
      <c r="E3310" s="1">
        <v>38456</v>
      </c>
      <c r="F3310">
        <v>2005</v>
      </c>
      <c r="G3310" t="s">
        <v>5</v>
      </c>
      <c r="H3310" t="s">
        <v>1088</v>
      </c>
      <c r="I3310" t="s">
        <v>1089</v>
      </c>
      <c r="J3310" s="2">
        <v>27414.65</v>
      </c>
      <c r="K3310" s="2">
        <v>27414.65</v>
      </c>
    </row>
    <row r="3311" spans="1:11" x14ac:dyDescent="0.25">
      <c r="A3311" t="s">
        <v>956</v>
      </c>
      <c r="B3311" t="s">
        <v>1091</v>
      </c>
      <c r="C3311" t="s">
        <v>4846</v>
      </c>
      <c r="D3311" t="s">
        <v>956</v>
      </c>
      <c r="E3311" s="1">
        <v>38456</v>
      </c>
      <c r="F3311">
        <v>2005</v>
      </c>
      <c r="G3311" t="s">
        <v>5</v>
      </c>
      <c r="H3311" t="s">
        <v>747</v>
      </c>
      <c r="I3311" t="s">
        <v>162</v>
      </c>
      <c r="J3311" s="2">
        <v>555000</v>
      </c>
      <c r="K3311" s="2">
        <v>555000</v>
      </c>
    </row>
    <row r="3312" spans="1:11" x14ac:dyDescent="0.25">
      <c r="A3312" t="s">
        <v>956</v>
      </c>
      <c r="B3312" t="s">
        <v>1125</v>
      </c>
      <c r="C3312" t="s">
        <v>4843</v>
      </c>
      <c r="D3312" t="s">
        <v>956</v>
      </c>
      <c r="E3312" s="1">
        <v>38456</v>
      </c>
      <c r="F3312">
        <v>2005</v>
      </c>
      <c r="G3312" t="s">
        <v>5</v>
      </c>
      <c r="H3312" t="s">
        <v>1126</v>
      </c>
      <c r="I3312" t="s">
        <v>220</v>
      </c>
      <c r="J3312" s="2">
        <v>500000</v>
      </c>
      <c r="K3312" s="2">
        <v>500000</v>
      </c>
    </row>
    <row r="3313" spans="1:11" x14ac:dyDescent="0.25">
      <c r="A3313" t="s">
        <v>956</v>
      </c>
      <c r="B3313" t="s">
        <v>1125</v>
      </c>
      <c r="C3313" t="s">
        <v>4843</v>
      </c>
      <c r="D3313" t="s">
        <v>956</v>
      </c>
      <c r="E3313" s="1">
        <v>38456</v>
      </c>
      <c r="F3313">
        <v>2005</v>
      </c>
      <c r="G3313" t="s">
        <v>3</v>
      </c>
      <c r="H3313" t="s">
        <v>1127</v>
      </c>
      <c r="I3313" t="s">
        <v>1128</v>
      </c>
      <c r="J3313" s="2">
        <v>272200</v>
      </c>
      <c r="K3313" s="2">
        <v>268700</v>
      </c>
    </row>
    <row r="3314" spans="1:11" x14ac:dyDescent="0.25">
      <c r="A3314" t="s">
        <v>956</v>
      </c>
      <c r="B3314" t="s">
        <v>1125</v>
      </c>
      <c r="C3314" t="s">
        <v>4843</v>
      </c>
      <c r="D3314" t="s">
        <v>956</v>
      </c>
      <c r="E3314" s="1">
        <v>38456</v>
      </c>
      <c r="F3314">
        <v>2005</v>
      </c>
      <c r="G3314" t="s">
        <v>3</v>
      </c>
      <c r="H3314" t="s">
        <v>1017</v>
      </c>
      <c r="I3314" t="s">
        <v>1130</v>
      </c>
      <c r="J3314" s="2">
        <v>585000</v>
      </c>
      <c r="K3314" s="2">
        <v>395000</v>
      </c>
    </row>
    <row r="3315" spans="1:11" x14ac:dyDescent="0.25">
      <c r="A3315" t="s">
        <v>956</v>
      </c>
      <c r="B3315" t="s">
        <v>1195</v>
      </c>
      <c r="C3315" t="s">
        <v>4842</v>
      </c>
      <c r="D3315" t="s">
        <v>956</v>
      </c>
      <c r="E3315" s="1">
        <v>38456</v>
      </c>
      <c r="F3315">
        <v>2005</v>
      </c>
      <c r="G3315" t="s">
        <v>5</v>
      </c>
      <c r="H3315" t="s">
        <v>1196</v>
      </c>
      <c r="I3315" t="s">
        <v>24</v>
      </c>
      <c r="J3315" s="2">
        <v>1000000</v>
      </c>
      <c r="K3315" s="2">
        <v>1000000</v>
      </c>
    </row>
    <row r="3316" spans="1:11" x14ac:dyDescent="0.25">
      <c r="A3316" t="s">
        <v>956</v>
      </c>
      <c r="B3316" t="s">
        <v>1200</v>
      </c>
      <c r="C3316" t="s">
        <v>4846</v>
      </c>
      <c r="D3316" t="s">
        <v>956</v>
      </c>
      <c r="E3316" s="1">
        <v>38456</v>
      </c>
      <c r="F3316">
        <v>2005</v>
      </c>
      <c r="G3316" t="s">
        <v>3</v>
      </c>
      <c r="H3316" t="s">
        <v>1201</v>
      </c>
      <c r="I3316" t="s">
        <v>229</v>
      </c>
      <c r="J3316" s="2">
        <v>900000</v>
      </c>
      <c r="K3316" s="2">
        <v>881282</v>
      </c>
    </row>
    <row r="3317" spans="1:11" x14ac:dyDescent="0.25">
      <c r="A3317" t="s">
        <v>956</v>
      </c>
      <c r="B3317" t="s">
        <v>1249</v>
      </c>
      <c r="C3317" t="s">
        <v>4842</v>
      </c>
      <c r="D3317" t="s">
        <v>956</v>
      </c>
      <c r="E3317" s="1">
        <v>38456</v>
      </c>
      <c r="F3317">
        <v>2005</v>
      </c>
      <c r="G3317" t="s">
        <v>5</v>
      </c>
      <c r="H3317" t="s">
        <v>1250</v>
      </c>
      <c r="I3317" t="s">
        <v>1251</v>
      </c>
      <c r="J3317" s="2">
        <v>180000</v>
      </c>
      <c r="K3317" s="2">
        <v>180000</v>
      </c>
    </row>
    <row r="3318" spans="1:11" x14ac:dyDescent="0.25">
      <c r="A3318" t="s">
        <v>956</v>
      </c>
      <c r="B3318" t="s">
        <v>1258</v>
      </c>
      <c r="C3318" t="s">
        <v>4843</v>
      </c>
      <c r="D3318" t="s">
        <v>956</v>
      </c>
      <c r="E3318" s="1">
        <v>38456</v>
      </c>
      <c r="F3318">
        <v>2005</v>
      </c>
      <c r="G3318" t="s">
        <v>5</v>
      </c>
      <c r="H3318" t="s">
        <v>1270</v>
      </c>
      <c r="I3318" t="s">
        <v>1271</v>
      </c>
      <c r="J3318" s="2">
        <v>1125400</v>
      </c>
      <c r="K3318" s="2">
        <v>1125400</v>
      </c>
    </row>
    <row r="3319" spans="1:11" x14ac:dyDescent="0.25">
      <c r="A3319" t="s">
        <v>956</v>
      </c>
      <c r="B3319" t="s">
        <v>1272</v>
      </c>
      <c r="C3319" t="s">
        <v>4843</v>
      </c>
      <c r="D3319" t="s">
        <v>956</v>
      </c>
      <c r="E3319" s="1">
        <v>38456</v>
      </c>
      <c r="F3319">
        <v>2005</v>
      </c>
      <c r="G3319" t="s">
        <v>5</v>
      </c>
      <c r="H3319" t="s">
        <v>1282</v>
      </c>
      <c r="I3319" t="s">
        <v>57</v>
      </c>
      <c r="J3319" s="2">
        <v>150000</v>
      </c>
      <c r="K3319" s="2">
        <v>150000</v>
      </c>
    </row>
    <row r="3320" spans="1:11" x14ac:dyDescent="0.25">
      <c r="A3320" t="s">
        <v>956</v>
      </c>
      <c r="B3320" t="s">
        <v>1290</v>
      </c>
      <c r="C3320" t="s">
        <v>4843</v>
      </c>
      <c r="D3320" t="s">
        <v>956</v>
      </c>
      <c r="E3320" s="1">
        <v>38456</v>
      </c>
      <c r="F3320">
        <v>2005</v>
      </c>
      <c r="G3320" t="s">
        <v>3</v>
      </c>
      <c r="H3320" t="s">
        <v>258</v>
      </c>
      <c r="I3320" t="s">
        <v>1301</v>
      </c>
      <c r="J3320" s="2">
        <v>53400</v>
      </c>
      <c r="K3320" s="2">
        <v>53380.76</v>
      </c>
    </row>
    <row r="3321" spans="1:11" x14ac:dyDescent="0.25">
      <c r="A3321" t="s">
        <v>956</v>
      </c>
      <c r="B3321" t="s">
        <v>1290</v>
      </c>
      <c r="C3321" t="s">
        <v>4843</v>
      </c>
      <c r="D3321" t="s">
        <v>956</v>
      </c>
      <c r="E3321" s="1">
        <v>38456</v>
      </c>
      <c r="F3321">
        <v>2005</v>
      </c>
      <c r="G3321" t="s">
        <v>5</v>
      </c>
      <c r="H3321" t="s">
        <v>363</v>
      </c>
      <c r="I3321" t="s">
        <v>1300</v>
      </c>
      <c r="J3321" s="2">
        <v>493000</v>
      </c>
      <c r="K3321" s="2">
        <v>493000</v>
      </c>
    </row>
    <row r="3322" spans="1:11" x14ac:dyDescent="0.25">
      <c r="A3322" t="s">
        <v>956</v>
      </c>
      <c r="B3322" t="s">
        <v>1336</v>
      </c>
      <c r="C3322" t="s">
        <v>4845</v>
      </c>
      <c r="D3322" t="s">
        <v>1334</v>
      </c>
      <c r="E3322" s="1">
        <v>38456</v>
      </c>
      <c r="F3322">
        <v>2005</v>
      </c>
      <c r="G3322" t="s">
        <v>5</v>
      </c>
      <c r="H3322" t="s">
        <v>90</v>
      </c>
      <c r="I3322" t="s">
        <v>1337</v>
      </c>
      <c r="J3322" s="2">
        <v>115939.7</v>
      </c>
      <c r="K3322" s="2">
        <v>115939.7</v>
      </c>
    </row>
    <row r="3323" spans="1:11" x14ac:dyDescent="0.25">
      <c r="A3323" t="s">
        <v>974</v>
      </c>
      <c r="B3323" t="s">
        <v>1385</v>
      </c>
      <c r="C3323" t="s">
        <v>4842</v>
      </c>
      <c r="D3323" t="s">
        <v>974</v>
      </c>
      <c r="E3323" s="1">
        <v>38456</v>
      </c>
      <c r="F3323">
        <v>2005</v>
      </c>
      <c r="G3323" t="s">
        <v>5</v>
      </c>
      <c r="H3323" t="s">
        <v>1386</v>
      </c>
      <c r="I3323" t="s">
        <v>303</v>
      </c>
      <c r="J3323" s="2">
        <v>160000</v>
      </c>
      <c r="K3323" s="2">
        <v>78475</v>
      </c>
    </row>
    <row r="3324" spans="1:11" x14ac:dyDescent="0.25">
      <c r="A3324" t="s">
        <v>974</v>
      </c>
      <c r="B3324" t="s">
        <v>1385</v>
      </c>
      <c r="C3324" t="s">
        <v>4842</v>
      </c>
      <c r="D3324" t="s">
        <v>974</v>
      </c>
      <c r="E3324" s="1">
        <v>38456</v>
      </c>
      <c r="F3324">
        <v>2005</v>
      </c>
      <c r="G3324" t="s">
        <v>5</v>
      </c>
      <c r="H3324" t="s">
        <v>1386</v>
      </c>
      <c r="I3324" t="s">
        <v>303</v>
      </c>
      <c r="J3324" s="2">
        <v>160000</v>
      </c>
      <c r="K3324" s="2">
        <v>81525</v>
      </c>
    </row>
    <row r="3325" spans="1:11" x14ac:dyDescent="0.25">
      <c r="A3325" t="s">
        <v>974</v>
      </c>
      <c r="B3325" t="s">
        <v>1434</v>
      </c>
      <c r="C3325" t="s">
        <v>4841</v>
      </c>
      <c r="D3325" t="s">
        <v>974</v>
      </c>
      <c r="E3325" s="1">
        <v>38456</v>
      </c>
      <c r="F3325">
        <v>2005</v>
      </c>
      <c r="G3325" t="s">
        <v>5</v>
      </c>
      <c r="H3325" t="s">
        <v>1435</v>
      </c>
      <c r="I3325" t="s">
        <v>1436</v>
      </c>
      <c r="J3325" s="2">
        <v>47533</v>
      </c>
      <c r="K3325" s="2">
        <v>47533</v>
      </c>
    </row>
    <row r="3326" spans="1:11" x14ac:dyDescent="0.25">
      <c r="A3326" t="s">
        <v>974</v>
      </c>
      <c r="B3326" t="s">
        <v>1459</v>
      </c>
      <c r="C3326" t="s">
        <v>4843</v>
      </c>
      <c r="D3326" t="s">
        <v>974</v>
      </c>
      <c r="E3326" s="1">
        <v>38456</v>
      </c>
      <c r="F3326">
        <v>2005</v>
      </c>
      <c r="G3326" t="s">
        <v>5</v>
      </c>
      <c r="H3326" t="s">
        <v>90</v>
      </c>
      <c r="I3326" t="s">
        <v>1460</v>
      </c>
      <c r="J3326" s="2">
        <v>294148</v>
      </c>
      <c r="K3326" s="2">
        <v>294148</v>
      </c>
    </row>
    <row r="3327" spans="1:11" x14ac:dyDescent="0.25">
      <c r="A3327" t="s">
        <v>974</v>
      </c>
      <c r="B3327" t="s">
        <v>5336</v>
      </c>
      <c r="C3327" t="s">
        <v>4845</v>
      </c>
      <c r="D3327" t="s">
        <v>1500</v>
      </c>
      <c r="E3327" s="1">
        <v>38456</v>
      </c>
      <c r="F3327">
        <v>2005</v>
      </c>
      <c r="G3327" t="s">
        <v>5</v>
      </c>
      <c r="H3327" t="s">
        <v>90</v>
      </c>
      <c r="I3327" t="s">
        <v>496</v>
      </c>
      <c r="J3327" s="2">
        <v>170000</v>
      </c>
      <c r="K3327" s="2">
        <v>170000</v>
      </c>
    </row>
    <row r="3328" spans="1:11" x14ac:dyDescent="0.25">
      <c r="A3328" t="s">
        <v>1511</v>
      </c>
      <c r="B3328" t="s">
        <v>1542</v>
      </c>
      <c r="C3328" t="s">
        <v>4843</v>
      </c>
      <c r="D3328" t="s">
        <v>1511</v>
      </c>
      <c r="E3328" s="1">
        <v>38456</v>
      </c>
      <c r="F3328">
        <v>2005</v>
      </c>
      <c r="G3328" t="s">
        <v>3</v>
      </c>
      <c r="H3328" t="s">
        <v>1553</v>
      </c>
      <c r="I3328" t="s">
        <v>252</v>
      </c>
      <c r="J3328" s="2">
        <v>35000</v>
      </c>
      <c r="K3328" s="2">
        <v>21726</v>
      </c>
    </row>
    <row r="3329" spans="1:11" x14ac:dyDescent="0.25">
      <c r="A3329" t="s">
        <v>1511</v>
      </c>
      <c r="B3329" t="s">
        <v>1542</v>
      </c>
      <c r="C3329" t="s">
        <v>4843</v>
      </c>
      <c r="D3329" t="s">
        <v>1511</v>
      </c>
      <c r="E3329" s="1">
        <v>38456</v>
      </c>
      <c r="F3329">
        <v>2005</v>
      </c>
      <c r="G3329" t="s">
        <v>3</v>
      </c>
      <c r="H3329" t="s">
        <v>1554</v>
      </c>
      <c r="I3329" t="s">
        <v>1555</v>
      </c>
      <c r="J3329" s="2">
        <v>159310</v>
      </c>
      <c r="K3329" s="2">
        <v>157310</v>
      </c>
    </row>
    <row r="3330" spans="1:11" x14ac:dyDescent="0.25">
      <c r="A3330" t="s">
        <v>1511</v>
      </c>
      <c r="B3330" t="s">
        <v>1542</v>
      </c>
      <c r="C3330" t="s">
        <v>4843</v>
      </c>
      <c r="D3330" t="s">
        <v>1511</v>
      </c>
      <c r="E3330" s="1">
        <v>38456</v>
      </c>
      <c r="F3330">
        <v>2005</v>
      </c>
      <c r="G3330" t="s">
        <v>3</v>
      </c>
      <c r="H3330" t="s">
        <v>480</v>
      </c>
      <c r="I3330" t="s">
        <v>1556</v>
      </c>
      <c r="J3330" s="2">
        <v>384310</v>
      </c>
      <c r="K3330" s="2">
        <v>76649.5</v>
      </c>
    </row>
    <row r="3331" spans="1:11" x14ac:dyDescent="0.25">
      <c r="A3331" t="s">
        <v>1511</v>
      </c>
      <c r="B3331" t="s">
        <v>1542</v>
      </c>
      <c r="C3331" t="s">
        <v>4843</v>
      </c>
      <c r="D3331" t="s">
        <v>1511</v>
      </c>
      <c r="E3331" s="1">
        <v>38456</v>
      </c>
      <c r="F3331">
        <v>2005</v>
      </c>
      <c r="G3331" t="s">
        <v>3</v>
      </c>
      <c r="H3331" t="s">
        <v>480</v>
      </c>
      <c r="I3331" t="s">
        <v>1556</v>
      </c>
      <c r="J3331" s="2">
        <v>384310</v>
      </c>
      <c r="K3331" s="2">
        <v>267410.5</v>
      </c>
    </row>
    <row r="3332" spans="1:11" x14ac:dyDescent="0.25">
      <c r="A3332" t="s">
        <v>317</v>
      </c>
      <c r="B3332" t="s">
        <v>1596</v>
      </c>
      <c r="C3332" t="s">
        <v>4842</v>
      </c>
      <c r="D3332" t="s">
        <v>317</v>
      </c>
      <c r="E3332" s="1">
        <v>38456</v>
      </c>
      <c r="F3332">
        <v>2005</v>
      </c>
      <c r="G3332" t="s">
        <v>5</v>
      </c>
      <c r="H3332" t="s">
        <v>1597</v>
      </c>
      <c r="I3332" t="s">
        <v>1598</v>
      </c>
      <c r="J3332" s="2">
        <v>56844</v>
      </c>
      <c r="K3332" s="2">
        <v>56844</v>
      </c>
    </row>
    <row r="3333" spans="1:11" x14ac:dyDescent="0.25">
      <c r="A3333" t="s">
        <v>317</v>
      </c>
      <c r="B3333" t="s">
        <v>1619</v>
      </c>
      <c r="C3333" t="s">
        <v>4846</v>
      </c>
      <c r="D3333" t="s">
        <v>317</v>
      </c>
      <c r="E3333" s="1">
        <v>38456</v>
      </c>
      <c r="F3333">
        <v>2005</v>
      </c>
      <c r="G3333" t="s">
        <v>3</v>
      </c>
      <c r="H3333" t="s">
        <v>1620</v>
      </c>
      <c r="I3333" t="s">
        <v>344</v>
      </c>
      <c r="J3333" s="2">
        <v>800000</v>
      </c>
      <c r="K3333" s="2">
        <v>739100.56</v>
      </c>
    </row>
    <row r="3334" spans="1:11" x14ac:dyDescent="0.25">
      <c r="A3334" t="s">
        <v>317</v>
      </c>
      <c r="B3334" t="s">
        <v>1619</v>
      </c>
      <c r="C3334" t="s">
        <v>4846</v>
      </c>
      <c r="D3334" t="s">
        <v>317</v>
      </c>
      <c r="E3334" s="1">
        <v>38456</v>
      </c>
      <c r="F3334">
        <v>2005</v>
      </c>
      <c r="G3334" t="s">
        <v>3</v>
      </c>
      <c r="H3334" t="s">
        <v>1620</v>
      </c>
      <c r="I3334" t="s">
        <v>344</v>
      </c>
      <c r="J3334" s="2">
        <v>800000</v>
      </c>
      <c r="K3334" s="2">
        <v>43843.44</v>
      </c>
    </row>
    <row r="3335" spans="1:11" x14ac:dyDescent="0.25">
      <c r="A3335" t="s">
        <v>317</v>
      </c>
      <c r="B3335" t="s">
        <v>1641</v>
      </c>
      <c r="C3335" t="s">
        <v>4845</v>
      </c>
      <c r="D3335" t="s">
        <v>317</v>
      </c>
      <c r="E3335" s="1">
        <v>38456</v>
      </c>
      <c r="F3335">
        <v>2005</v>
      </c>
      <c r="G3335" t="s">
        <v>5</v>
      </c>
      <c r="H3335" t="s">
        <v>1642</v>
      </c>
      <c r="I3335" t="s">
        <v>1643</v>
      </c>
      <c r="J3335" s="2">
        <v>213473.21</v>
      </c>
      <c r="K3335" s="2">
        <v>213473.21</v>
      </c>
    </row>
    <row r="3336" spans="1:11" x14ac:dyDescent="0.25">
      <c r="A3336" t="s">
        <v>178</v>
      </c>
      <c r="B3336" t="s">
        <v>1685</v>
      </c>
      <c r="C3336" t="s">
        <v>4846</v>
      </c>
      <c r="D3336" t="s">
        <v>178</v>
      </c>
      <c r="E3336" s="1">
        <v>38456</v>
      </c>
      <c r="F3336">
        <v>2005</v>
      </c>
      <c r="G3336" t="s">
        <v>5</v>
      </c>
      <c r="H3336" t="s">
        <v>1435</v>
      </c>
      <c r="I3336" t="s">
        <v>255</v>
      </c>
      <c r="J3336" s="2">
        <v>125000</v>
      </c>
      <c r="K3336" s="2">
        <v>125000</v>
      </c>
    </row>
    <row r="3337" spans="1:11" x14ac:dyDescent="0.25">
      <c r="A3337" t="s">
        <v>178</v>
      </c>
      <c r="B3337" t="s">
        <v>1691</v>
      </c>
      <c r="C3337" t="s">
        <v>4841</v>
      </c>
      <c r="D3337" t="s">
        <v>178</v>
      </c>
      <c r="E3337" s="1">
        <v>38456</v>
      </c>
      <c r="F3337">
        <v>2005</v>
      </c>
      <c r="G3337" t="s">
        <v>3</v>
      </c>
      <c r="H3337" t="s">
        <v>1692</v>
      </c>
      <c r="I3337" t="s">
        <v>1693</v>
      </c>
      <c r="J3337" s="2">
        <v>82560</v>
      </c>
      <c r="K3337" s="2">
        <v>59560</v>
      </c>
    </row>
    <row r="3338" spans="1:11" x14ac:dyDescent="0.25">
      <c r="A3338" t="s">
        <v>772</v>
      </c>
      <c r="B3338" t="s">
        <v>1734</v>
      </c>
      <c r="C3338" t="s">
        <v>4845</v>
      </c>
      <c r="D3338" t="s">
        <v>772</v>
      </c>
      <c r="E3338" s="1">
        <v>38456</v>
      </c>
      <c r="F3338">
        <v>2005</v>
      </c>
      <c r="G3338" t="s">
        <v>5</v>
      </c>
      <c r="H3338" t="s">
        <v>90</v>
      </c>
      <c r="I3338" t="s">
        <v>1735</v>
      </c>
      <c r="J3338" s="2">
        <v>723235</v>
      </c>
      <c r="K3338" s="2">
        <v>723235</v>
      </c>
    </row>
    <row r="3339" spans="1:11" x14ac:dyDescent="0.25">
      <c r="A3339" t="s">
        <v>772</v>
      </c>
      <c r="B3339" t="s">
        <v>1742</v>
      </c>
      <c r="C3339" t="s">
        <v>4842</v>
      </c>
      <c r="D3339" t="s">
        <v>772</v>
      </c>
      <c r="E3339" s="1">
        <v>38456</v>
      </c>
      <c r="F3339">
        <v>2005</v>
      </c>
      <c r="G3339" t="s">
        <v>5</v>
      </c>
      <c r="H3339" t="s">
        <v>1743</v>
      </c>
      <c r="I3339" t="s">
        <v>57</v>
      </c>
      <c r="J3339" s="2">
        <v>150000</v>
      </c>
      <c r="K3339" s="2">
        <v>150000</v>
      </c>
    </row>
    <row r="3340" spans="1:11" x14ac:dyDescent="0.25">
      <c r="A3340" t="s">
        <v>1478</v>
      </c>
      <c r="B3340" t="s">
        <v>1836</v>
      </c>
      <c r="C3340" t="s">
        <v>4845</v>
      </c>
      <c r="D3340" t="s">
        <v>1478</v>
      </c>
      <c r="E3340" s="1">
        <v>38456</v>
      </c>
      <c r="F3340">
        <v>2005</v>
      </c>
      <c r="G3340" t="s">
        <v>3</v>
      </c>
      <c r="H3340" t="s">
        <v>1837</v>
      </c>
      <c r="I3340" t="s">
        <v>1838</v>
      </c>
      <c r="J3340" s="2">
        <v>409000</v>
      </c>
      <c r="K3340" s="2">
        <v>306385</v>
      </c>
    </row>
    <row r="3341" spans="1:11" x14ac:dyDescent="0.25">
      <c r="A3341" t="s">
        <v>1478</v>
      </c>
      <c r="B3341" t="s">
        <v>1844</v>
      </c>
      <c r="C3341" t="s">
        <v>4842</v>
      </c>
      <c r="D3341" t="s">
        <v>1478</v>
      </c>
      <c r="E3341" s="1">
        <v>38456</v>
      </c>
      <c r="F3341">
        <v>2005</v>
      </c>
      <c r="G3341" t="s">
        <v>5</v>
      </c>
      <c r="H3341" t="s">
        <v>551</v>
      </c>
      <c r="I3341" t="s">
        <v>508</v>
      </c>
      <c r="J3341" s="2">
        <v>25000</v>
      </c>
      <c r="K3341" s="2">
        <v>25000</v>
      </c>
    </row>
    <row r="3342" spans="1:11" x14ac:dyDescent="0.25">
      <c r="A3342" t="s">
        <v>1478</v>
      </c>
      <c r="B3342" t="s">
        <v>1850</v>
      </c>
      <c r="C3342" t="s">
        <v>4846</v>
      </c>
      <c r="D3342" t="s">
        <v>1478</v>
      </c>
      <c r="E3342" s="1">
        <v>38456</v>
      </c>
      <c r="F3342">
        <v>2005</v>
      </c>
      <c r="G3342" t="s">
        <v>3</v>
      </c>
      <c r="H3342" t="s">
        <v>1851</v>
      </c>
      <c r="I3342" t="s">
        <v>81</v>
      </c>
      <c r="J3342" s="2">
        <v>300000</v>
      </c>
      <c r="K3342" s="2">
        <v>163700</v>
      </c>
    </row>
    <row r="3343" spans="1:11" x14ac:dyDescent="0.25">
      <c r="A3343" t="s">
        <v>1478</v>
      </c>
      <c r="B3343" t="s">
        <v>1850</v>
      </c>
      <c r="C3343" t="s">
        <v>4846</v>
      </c>
      <c r="D3343" t="s">
        <v>1478</v>
      </c>
      <c r="E3343" s="1">
        <v>38456</v>
      </c>
      <c r="F3343">
        <v>2005</v>
      </c>
      <c r="G3343" t="s">
        <v>3</v>
      </c>
      <c r="H3343" t="s">
        <v>1851</v>
      </c>
      <c r="I3343" t="s">
        <v>81</v>
      </c>
      <c r="J3343" s="2">
        <v>300000</v>
      </c>
      <c r="K3343" s="2">
        <v>136000</v>
      </c>
    </row>
    <row r="3344" spans="1:11" x14ac:dyDescent="0.25">
      <c r="A3344" t="s">
        <v>1478</v>
      </c>
      <c r="B3344" t="s">
        <v>1477</v>
      </c>
      <c r="C3344" t="s">
        <v>4845</v>
      </c>
      <c r="D3344" t="s">
        <v>1479</v>
      </c>
      <c r="E3344" s="1">
        <v>38456</v>
      </c>
      <c r="F3344">
        <v>2005</v>
      </c>
      <c r="G3344" t="s">
        <v>3</v>
      </c>
      <c r="H3344" t="s">
        <v>1482</v>
      </c>
      <c r="I3344" t="s">
        <v>303</v>
      </c>
      <c r="J3344" s="2">
        <v>160000</v>
      </c>
      <c r="K3344" s="2">
        <v>159082.06</v>
      </c>
    </row>
    <row r="3345" spans="1:11" x14ac:dyDescent="0.25">
      <c r="A3345" t="s">
        <v>1478</v>
      </c>
      <c r="B3345" t="s">
        <v>5373</v>
      </c>
      <c r="C3345" t="s">
        <v>4845</v>
      </c>
      <c r="D3345" t="s">
        <v>1895</v>
      </c>
      <c r="E3345" s="1">
        <v>38456</v>
      </c>
      <c r="F3345">
        <v>2005</v>
      </c>
      <c r="G3345" t="s">
        <v>5</v>
      </c>
      <c r="H3345" t="s">
        <v>39</v>
      </c>
      <c r="I3345" t="s">
        <v>62</v>
      </c>
      <c r="J3345" s="2">
        <v>450000</v>
      </c>
      <c r="K3345" s="2">
        <v>450000</v>
      </c>
    </row>
    <row r="3346" spans="1:11" x14ac:dyDescent="0.25">
      <c r="A3346" t="s">
        <v>1907</v>
      </c>
      <c r="B3346" t="s">
        <v>5374</v>
      </c>
      <c r="C3346" t="s">
        <v>4844</v>
      </c>
      <c r="D3346" t="s">
        <v>1907</v>
      </c>
      <c r="E3346" s="1">
        <v>38456</v>
      </c>
      <c r="F3346">
        <v>2005</v>
      </c>
      <c r="G3346" t="s">
        <v>5</v>
      </c>
      <c r="H3346" t="s">
        <v>90</v>
      </c>
      <c r="I3346" t="s">
        <v>379</v>
      </c>
      <c r="J3346" s="2">
        <v>735000</v>
      </c>
      <c r="K3346" s="2">
        <v>735000</v>
      </c>
    </row>
    <row r="3347" spans="1:11" x14ac:dyDescent="0.25">
      <c r="A3347" t="s">
        <v>1907</v>
      </c>
      <c r="B3347" t="s">
        <v>5375</v>
      </c>
      <c r="C3347" t="s">
        <v>4841</v>
      </c>
      <c r="D3347" t="s">
        <v>1907</v>
      </c>
      <c r="E3347" s="1">
        <v>38456</v>
      </c>
      <c r="F3347">
        <v>2005</v>
      </c>
      <c r="G3347" t="s">
        <v>5</v>
      </c>
      <c r="H3347" t="s">
        <v>39</v>
      </c>
      <c r="I3347" t="s">
        <v>1924</v>
      </c>
      <c r="J3347" s="2">
        <v>99900</v>
      </c>
      <c r="K3347" s="2">
        <v>99900</v>
      </c>
    </row>
    <row r="3348" spans="1:11" x14ac:dyDescent="0.25">
      <c r="A3348" t="s">
        <v>1907</v>
      </c>
      <c r="B3348" t="s">
        <v>1925</v>
      </c>
      <c r="C3348" t="s">
        <v>4842</v>
      </c>
      <c r="D3348" t="s">
        <v>1907</v>
      </c>
      <c r="E3348" s="1">
        <v>38456</v>
      </c>
      <c r="F3348">
        <v>2005</v>
      </c>
      <c r="G3348" t="s">
        <v>5</v>
      </c>
      <c r="H3348" t="s">
        <v>4</v>
      </c>
      <c r="I3348" t="s">
        <v>1926</v>
      </c>
      <c r="J3348" s="2">
        <v>29000</v>
      </c>
      <c r="K3348" s="2">
        <v>29000</v>
      </c>
    </row>
    <row r="3349" spans="1:11" x14ac:dyDescent="0.25">
      <c r="A3349" t="s">
        <v>1039</v>
      </c>
      <c r="B3349" t="s">
        <v>1934</v>
      </c>
      <c r="C3349" t="s">
        <v>4846</v>
      </c>
      <c r="D3349" t="s">
        <v>1039</v>
      </c>
      <c r="E3349" s="1">
        <v>38456</v>
      </c>
      <c r="F3349">
        <v>2005</v>
      </c>
      <c r="G3349" t="s">
        <v>3</v>
      </c>
      <c r="H3349" t="s">
        <v>1935</v>
      </c>
      <c r="I3349" t="s">
        <v>466</v>
      </c>
      <c r="J3349" s="2">
        <v>120000</v>
      </c>
      <c r="K3349" s="2">
        <v>95513.72</v>
      </c>
    </row>
    <row r="3350" spans="1:11" x14ac:dyDescent="0.25">
      <c r="A3350" t="s">
        <v>1039</v>
      </c>
      <c r="B3350" t="s">
        <v>1975</v>
      </c>
      <c r="C3350" t="s">
        <v>4843</v>
      </c>
      <c r="D3350" t="s">
        <v>1974</v>
      </c>
      <c r="E3350" s="1">
        <v>38456</v>
      </c>
      <c r="F3350">
        <v>2005</v>
      </c>
      <c r="G3350" t="s">
        <v>5</v>
      </c>
      <c r="H3350" t="s">
        <v>90</v>
      </c>
      <c r="I3350" t="s">
        <v>1976</v>
      </c>
      <c r="J3350" s="2">
        <v>146052</v>
      </c>
      <c r="K3350" s="2">
        <v>146052</v>
      </c>
    </row>
    <row r="3351" spans="1:11" x14ac:dyDescent="0.25">
      <c r="A3351" t="s">
        <v>1039</v>
      </c>
      <c r="B3351" t="s">
        <v>1970</v>
      </c>
      <c r="C3351" t="s">
        <v>4846</v>
      </c>
      <c r="D3351" t="s">
        <v>1966</v>
      </c>
      <c r="E3351" s="1">
        <v>38456</v>
      </c>
      <c r="F3351">
        <v>2005</v>
      </c>
      <c r="G3351" t="s">
        <v>5</v>
      </c>
      <c r="H3351" t="s">
        <v>4</v>
      </c>
      <c r="I3351" t="s">
        <v>711</v>
      </c>
      <c r="J3351" s="2">
        <v>46000</v>
      </c>
      <c r="K3351" s="2">
        <v>46000</v>
      </c>
    </row>
    <row r="3352" spans="1:11" x14ac:dyDescent="0.25">
      <c r="A3352" t="s">
        <v>1039</v>
      </c>
      <c r="B3352" t="s">
        <v>1948</v>
      </c>
      <c r="C3352" t="s">
        <v>4842</v>
      </c>
      <c r="D3352" t="s">
        <v>1039</v>
      </c>
      <c r="E3352" s="1">
        <v>38456</v>
      </c>
      <c r="F3352">
        <v>2005</v>
      </c>
      <c r="G3352" t="s">
        <v>3</v>
      </c>
      <c r="H3352" t="s">
        <v>1949</v>
      </c>
      <c r="I3352" t="s">
        <v>218</v>
      </c>
      <c r="J3352" s="2">
        <v>400000</v>
      </c>
      <c r="K3352" s="2">
        <v>316217.90999999997</v>
      </c>
    </row>
    <row r="3353" spans="1:11" x14ac:dyDescent="0.25">
      <c r="A3353" t="s">
        <v>1039</v>
      </c>
      <c r="B3353" t="s">
        <v>1988</v>
      </c>
      <c r="C3353" t="s">
        <v>4845</v>
      </c>
      <c r="D3353" t="s">
        <v>1989</v>
      </c>
      <c r="E3353" s="1">
        <v>38456</v>
      </c>
      <c r="F3353">
        <v>2005</v>
      </c>
      <c r="G3353" t="s">
        <v>3</v>
      </c>
      <c r="H3353" t="s">
        <v>90</v>
      </c>
      <c r="I3353" t="s">
        <v>1990</v>
      </c>
      <c r="J3353" s="2">
        <v>2258000</v>
      </c>
      <c r="K3353" s="2">
        <v>1653716.98</v>
      </c>
    </row>
    <row r="3354" spans="1:11" x14ac:dyDescent="0.25">
      <c r="A3354" t="s">
        <v>1333</v>
      </c>
      <c r="B3354" t="s">
        <v>2098</v>
      </c>
      <c r="C3354" t="s">
        <v>4846</v>
      </c>
      <c r="D3354" t="s">
        <v>1333</v>
      </c>
      <c r="E3354" s="1">
        <v>38456</v>
      </c>
      <c r="F3354">
        <v>2005</v>
      </c>
      <c r="G3354" t="s">
        <v>5</v>
      </c>
      <c r="H3354" t="s">
        <v>2099</v>
      </c>
      <c r="I3354" t="s">
        <v>2100</v>
      </c>
      <c r="J3354" s="2">
        <v>455000</v>
      </c>
      <c r="K3354" s="2">
        <v>455000</v>
      </c>
    </row>
    <row r="3355" spans="1:11" x14ac:dyDescent="0.25">
      <c r="A3355" t="s">
        <v>2124</v>
      </c>
      <c r="B3355" t="s">
        <v>2123</v>
      </c>
      <c r="C3355" t="s">
        <v>4842</v>
      </c>
      <c r="D3355" t="s">
        <v>2124</v>
      </c>
      <c r="E3355" s="1">
        <v>38456</v>
      </c>
      <c r="F3355">
        <v>2005</v>
      </c>
      <c r="G3355" t="s">
        <v>5</v>
      </c>
      <c r="H3355" t="s">
        <v>2125</v>
      </c>
      <c r="I3355" t="s">
        <v>142</v>
      </c>
      <c r="J3355" s="2">
        <v>90000</v>
      </c>
      <c r="K3355" s="2">
        <v>90000</v>
      </c>
    </row>
    <row r="3356" spans="1:11" x14ac:dyDescent="0.25">
      <c r="A3356" t="s">
        <v>1341</v>
      </c>
      <c r="B3356" t="s">
        <v>2263</v>
      </c>
      <c r="C3356" t="s">
        <v>4845</v>
      </c>
      <c r="D3356" t="s">
        <v>2264</v>
      </c>
      <c r="E3356" s="1">
        <v>38456</v>
      </c>
      <c r="F3356">
        <v>2005</v>
      </c>
      <c r="G3356" t="s">
        <v>3</v>
      </c>
      <c r="H3356" t="s">
        <v>2265</v>
      </c>
      <c r="I3356" t="s">
        <v>2266</v>
      </c>
      <c r="J3356" s="2">
        <v>116219.6</v>
      </c>
      <c r="K3356" s="2">
        <v>115205.07</v>
      </c>
    </row>
    <row r="3357" spans="1:11" x14ac:dyDescent="0.25">
      <c r="A3357" t="s">
        <v>1341</v>
      </c>
      <c r="B3357" t="s">
        <v>2241</v>
      </c>
      <c r="C3357" t="s">
        <v>4843</v>
      </c>
      <c r="D3357" t="s">
        <v>1341</v>
      </c>
      <c r="E3357" s="1">
        <v>38456</v>
      </c>
      <c r="F3357">
        <v>2005</v>
      </c>
      <c r="G3357" t="s">
        <v>5</v>
      </c>
      <c r="H3357" t="s">
        <v>90</v>
      </c>
      <c r="I3357" t="s">
        <v>2243</v>
      </c>
      <c r="J3357" s="2">
        <v>126048</v>
      </c>
      <c r="K3357" s="2">
        <v>126048</v>
      </c>
    </row>
    <row r="3358" spans="1:11" x14ac:dyDescent="0.25">
      <c r="A3358" t="s">
        <v>2305</v>
      </c>
      <c r="B3358" t="s">
        <v>5406</v>
      </c>
      <c r="C3358" t="s">
        <v>4845</v>
      </c>
      <c r="D3358" t="s">
        <v>2305</v>
      </c>
      <c r="E3358" s="1">
        <v>38456</v>
      </c>
      <c r="F3358">
        <v>2005</v>
      </c>
      <c r="G3358" t="s">
        <v>5</v>
      </c>
      <c r="H3358" t="s">
        <v>2319</v>
      </c>
      <c r="I3358" t="s">
        <v>2320</v>
      </c>
      <c r="J3358" s="2">
        <v>140741</v>
      </c>
      <c r="K3358" s="2">
        <v>140741</v>
      </c>
    </row>
    <row r="3359" spans="1:11" x14ac:dyDescent="0.25">
      <c r="A3359" t="s">
        <v>2305</v>
      </c>
      <c r="B3359" t="s">
        <v>2321</v>
      </c>
      <c r="C3359" t="s">
        <v>4842</v>
      </c>
      <c r="D3359" t="s">
        <v>2305</v>
      </c>
      <c r="E3359" s="1">
        <v>38456</v>
      </c>
      <c r="F3359">
        <v>2005</v>
      </c>
      <c r="G3359" t="s">
        <v>5</v>
      </c>
      <c r="H3359" t="s">
        <v>2324</v>
      </c>
      <c r="I3359" t="s">
        <v>218</v>
      </c>
      <c r="J3359" s="2">
        <v>400000</v>
      </c>
      <c r="K3359" s="2">
        <v>400000</v>
      </c>
    </row>
    <row r="3360" spans="1:11" x14ac:dyDescent="0.25">
      <c r="A3360" t="s">
        <v>2305</v>
      </c>
      <c r="B3360" t="s">
        <v>2326</v>
      </c>
      <c r="C3360" t="s">
        <v>4845</v>
      </c>
      <c r="D3360" t="s">
        <v>2305</v>
      </c>
      <c r="E3360" s="1">
        <v>38456</v>
      </c>
      <c r="F3360">
        <v>2005</v>
      </c>
      <c r="G3360" t="s">
        <v>5</v>
      </c>
      <c r="H3360" t="s">
        <v>2327</v>
      </c>
      <c r="I3360" t="s">
        <v>1141</v>
      </c>
      <c r="J3360" s="2">
        <v>420000</v>
      </c>
      <c r="K3360" s="2">
        <v>420000</v>
      </c>
    </row>
    <row r="3361" spans="1:11" x14ac:dyDescent="0.25">
      <c r="A3361" t="s">
        <v>2305</v>
      </c>
      <c r="B3361" t="s">
        <v>2336</v>
      </c>
      <c r="C3361" t="s">
        <v>4845</v>
      </c>
      <c r="D3361" t="s">
        <v>2305</v>
      </c>
      <c r="E3361" s="1">
        <v>38456</v>
      </c>
      <c r="F3361">
        <v>2005</v>
      </c>
      <c r="G3361" t="s">
        <v>5</v>
      </c>
      <c r="H3361" t="s">
        <v>90</v>
      </c>
      <c r="I3361" t="s">
        <v>2337</v>
      </c>
      <c r="J3361" s="2">
        <v>114644.68</v>
      </c>
      <c r="K3361" s="2">
        <v>114644.68</v>
      </c>
    </row>
    <row r="3362" spans="1:11" x14ac:dyDescent="0.25">
      <c r="A3362" t="s">
        <v>2305</v>
      </c>
      <c r="B3362" t="s">
        <v>2344</v>
      </c>
      <c r="C3362" t="s">
        <v>4846</v>
      </c>
      <c r="D3362" t="s">
        <v>2305</v>
      </c>
      <c r="E3362" s="1">
        <v>38456</v>
      </c>
      <c r="F3362">
        <v>2005</v>
      </c>
      <c r="G3362" t="s">
        <v>5</v>
      </c>
      <c r="H3362" t="s">
        <v>408</v>
      </c>
      <c r="I3362" t="s">
        <v>2345</v>
      </c>
      <c r="J3362" s="2">
        <v>396347.52</v>
      </c>
      <c r="K3362" s="2">
        <v>396347.52</v>
      </c>
    </row>
    <row r="3363" spans="1:11" x14ac:dyDescent="0.25">
      <c r="A3363" t="s">
        <v>2374</v>
      </c>
      <c r="B3363" t="s">
        <v>2373</v>
      </c>
      <c r="C3363" t="s">
        <v>4842</v>
      </c>
      <c r="D3363" t="s">
        <v>2374</v>
      </c>
      <c r="E3363" s="1">
        <v>38456</v>
      </c>
      <c r="F3363">
        <v>2005</v>
      </c>
      <c r="G3363" t="s">
        <v>5</v>
      </c>
      <c r="H3363" t="s">
        <v>817</v>
      </c>
      <c r="I3363" t="s">
        <v>150</v>
      </c>
      <c r="J3363" s="2">
        <v>200000</v>
      </c>
      <c r="K3363" s="2">
        <v>200000</v>
      </c>
    </row>
    <row r="3364" spans="1:11" x14ac:dyDescent="0.25">
      <c r="A3364" t="s">
        <v>2389</v>
      </c>
      <c r="B3364" t="s">
        <v>2392</v>
      </c>
      <c r="C3364" t="s">
        <v>4842</v>
      </c>
      <c r="D3364" t="s">
        <v>2389</v>
      </c>
      <c r="E3364" s="1">
        <v>38456</v>
      </c>
      <c r="F3364">
        <v>2005</v>
      </c>
      <c r="G3364" t="s">
        <v>5</v>
      </c>
      <c r="H3364" t="s">
        <v>382</v>
      </c>
      <c r="I3364" t="s">
        <v>220</v>
      </c>
      <c r="J3364" s="2">
        <v>500000</v>
      </c>
      <c r="K3364" s="2">
        <v>500000</v>
      </c>
    </row>
    <row r="3365" spans="1:11" x14ac:dyDescent="0.25">
      <c r="A3365" t="s">
        <v>2389</v>
      </c>
      <c r="B3365" t="s">
        <v>2392</v>
      </c>
      <c r="C3365" t="s">
        <v>4842</v>
      </c>
      <c r="D3365" t="s">
        <v>2389</v>
      </c>
      <c r="E3365" s="1">
        <v>38456</v>
      </c>
      <c r="F3365">
        <v>2005</v>
      </c>
      <c r="G3365" t="s">
        <v>5</v>
      </c>
      <c r="H3365" t="s">
        <v>1064</v>
      </c>
      <c r="I3365" t="s">
        <v>135</v>
      </c>
      <c r="J3365" s="2">
        <v>265000</v>
      </c>
      <c r="K3365" s="2">
        <v>265000</v>
      </c>
    </row>
    <row r="3366" spans="1:11" x14ac:dyDescent="0.25">
      <c r="A3366" t="s">
        <v>2389</v>
      </c>
      <c r="B3366" t="s">
        <v>2402</v>
      </c>
      <c r="C3366" t="s">
        <v>4843</v>
      </c>
      <c r="D3366" t="s">
        <v>2389</v>
      </c>
      <c r="E3366" s="1">
        <v>38456</v>
      </c>
      <c r="F3366">
        <v>2005</v>
      </c>
      <c r="G3366" t="s">
        <v>5</v>
      </c>
      <c r="H3366" t="s">
        <v>2408</v>
      </c>
      <c r="I3366" t="s">
        <v>999</v>
      </c>
      <c r="J3366" s="2">
        <v>5000000</v>
      </c>
      <c r="K3366" s="2">
        <v>5000000</v>
      </c>
    </row>
    <row r="3367" spans="1:11" x14ac:dyDescent="0.25">
      <c r="A3367" t="s">
        <v>2389</v>
      </c>
      <c r="B3367" t="s">
        <v>5410</v>
      </c>
      <c r="C3367" t="s">
        <v>4844</v>
      </c>
      <c r="D3367" t="s">
        <v>2389</v>
      </c>
      <c r="E3367" s="1">
        <v>38456</v>
      </c>
      <c r="F3367">
        <v>2005</v>
      </c>
      <c r="G3367" t="s">
        <v>3</v>
      </c>
      <c r="H3367" t="s">
        <v>90</v>
      </c>
      <c r="I3367" t="s">
        <v>2420</v>
      </c>
      <c r="J3367" s="2">
        <v>4950000</v>
      </c>
      <c r="K3367" s="2">
        <v>4550000</v>
      </c>
    </row>
    <row r="3368" spans="1:11" x14ac:dyDescent="0.25">
      <c r="A3368" t="s">
        <v>1359</v>
      </c>
      <c r="B3368" t="s">
        <v>2470</v>
      </c>
      <c r="C3368" t="s">
        <v>4845</v>
      </c>
      <c r="D3368" t="s">
        <v>1359</v>
      </c>
      <c r="E3368" s="1">
        <v>38456</v>
      </c>
      <c r="F3368">
        <v>2005</v>
      </c>
      <c r="G3368" t="s">
        <v>3</v>
      </c>
      <c r="H3368" t="s">
        <v>90</v>
      </c>
      <c r="I3368" t="s">
        <v>2471</v>
      </c>
      <c r="J3368" s="2">
        <v>479765</v>
      </c>
      <c r="K3368" s="2">
        <v>428930.19</v>
      </c>
    </row>
    <row r="3369" spans="1:11" x14ac:dyDescent="0.25">
      <c r="A3369" t="s">
        <v>2483</v>
      </c>
      <c r="B3369" t="s">
        <v>5414</v>
      </c>
      <c r="C3369" t="s">
        <v>4845</v>
      </c>
      <c r="D3369" t="s">
        <v>2510</v>
      </c>
      <c r="E3369" s="1">
        <v>38456</v>
      </c>
      <c r="F3369">
        <v>2005</v>
      </c>
      <c r="G3369" t="s">
        <v>3</v>
      </c>
      <c r="H3369" t="s">
        <v>90</v>
      </c>
      <c r="I3369" t="s">
        <v>2513</v>
      </c>
      <c r="J3369" s="2">
        <v>4100000</v>
      </c>
      <c r="K3369" s="2">
        <v>3232499</v>
      </c>
    </row>
    <row r="3370" spans="1:11" x14ac:dyDescent="0.25">
      <c r="A3370" t="s">
        <v>2501</v>
      </c>
      <c r="B3370" t="s">
        <v>2500</v>
      </c>
      <c r="C3370" t="s">
        <v>4845</v>
      </c>
      <c r="D3370" t="s">
        <v>2502</v>
      </c>
      <c r="E3370" s="1">
        <v>38456</v>
      </c>
      <c r="F3370">
        <v>2005</v>
      </c>
      <c r="G3370" t="s">
        <v>3</v>
      </c>
      <c r="H3370" t="s">
        <v>90</v>
      </c>
      <c r="I3370" t="s">
        <v>2503</v>
      </c>
      <c r="J3370" s="2">
        <v>866681</v>
      </c>
      <c r="K3370" s="2">
        <v>838013.75</v>
      </c>
    </row>
    <row r="3371" spans="1:11" x14ac:dyDescent="0.25">
      <c r="A3371" t="s">
        <v>2501</v>
      </c>
      <c r="B3371" t="s">
        <v>2500</v>
      </c>
      <c r="C3371" t="s">
        <v>4845</v>
      </c>
      <c r="D3371" t="s">
        <v>2502</v>
      </c>
      <c r="E3371" s="1">
        <v>38456</v>
      </c>
      <c r="F3371">
        <v>2005</v>
      </c>
      <c r="G3371" t="s">
        <v>5</v>
      </c>
      <c r="H3371" t="s">
        <v>90</v>
      </c>
      <c r="I3371" t="s">
        <v>725</v>
      </c>
      <c r="J3371" s="2">
        <v>3000000</v>
      </c>
      <c r="K3371" s="2">
        <v>3000000</v>
      </c>
    </row>
    <row r="3372" spans="1:11" x14ac:dyDescent="0.25">
      <c r="A3372" t="s">
        <v>2501</v>
      </c>
      <c r="B3372" t="s">
        <v>2515</v>
      </c>
      <c r="C3372" t="s">
        <v>4843</v>
      </c>
      <c r="D3372" t="s">
        <v>2501</v>
      </c>
      <c r="E3372" s="1">
        <v>38456</v>
      </c>
      <c r="F3372">
        <v>2005</v>
      </c>
      <c r="G3372" t="s">
        <v>5</v>
      </c>
      <c r="H3372" t="s">
        <v>2524</v>
      </c>
      <c r="I3372" t="s">
        <v>1304</v>
      </c>
      <c r="J3372" s="2">
        <v>275000</v>
      </c>
      <c r="K3372" s="2">
        <v>275000</v>
      </c>
    </row>
    <row r="3373" spans="1:11" x14ac:dyDescent="0.25">
      <c r="A3373" t="s">
        <v>430</v>
      </c>
      <c r="B3373" t="s">
        <v>2541</v>
      </c>
      <c r="C3373" t="s">
        <v>4846</v>
      </c>
      <c r="D3373" t="s">
        <v>430</v>
      </c>
      <c r="E3373" s="1">
        <v>38456</v>
      </c>
      <c r="F3373">
        <v>2005</v>
      </c>
      <c r="G3373" t="s">
        <v>5</v>
      </c>
      <c r="H3373" t="s">
        <v>2542</v>
      </c>
      <c r="I3373" t="s">
        <v>79</v>
      </c>
      <c r="J3373" s="2">
        <v>250000</v>
      </c>
      <c r="K3373" s="2">
        <v>250000</v>
      </c>
    </row>
    <row r="3374" spans="1:11" x14ac:dyDescent="0.25">
      <c r="A3374" t="s">
        <v>430</v>
      </c>
      <c r="B3374" t="s">
        <v>627</v>
      </c>
      <c r="C3374" t="s">
        <v>4843</v>
      </c>
      <c r="D3374" t="s">
        <v>628</v>
      </c>
      <c r="E3374" s="1">
        <v>38456</v>
      </c>
      <c r="F3374">
        <v>2005</v>
      </c>
      <c r="G3374" t="s">
        <v>3</v>
      </c>
      <c r="H3374" t="s">
        <v>90</v>
      </c>
      <c r="I3374" t="s">
        <v>629</v>
      </c>
      <c r="J3374" s="2">
        <v>384556</v>
      </c>
      <c r="K3374" s="2">
        <v>381454</v>
      </c>
    </row>
    <row r="3375" spans="1:11" x14ac:dyDescent="0.25">
      <c r="A3375" t="s">
        <v>430</v>
      </c>
      <c r="B3375" t="s">
        <v>2566</v>
      </c>
      <c r="C3375" t="s">
        <v>4845</v>
      </c>
      <c r="D3375" t="s">
        <v>430</v>
      </c>
      <c r="E3375" s="1">
        <v>38456</v>
      </c>
      <c r="F3375">
        <v>2005</v>
      </c>
      <c r="G3375" t="s">
        <v>3</v>
      </c>
      <c r="H3375" t="s">
        <v>2567</v>
      </c>
      <c r="I3375" t="s">
        <v>2568</v>
      </c>
      <c r="J3375" s="2">
        <v>355000</v>
      </c>
      <c r="K3375" s="2">
        <v>190000</v>
      </c>
    </row>
    <row r="3376" spans="1:11" x14ac:dyDescent="0.25">
      <c r="A3376" t="s">
        <v>430</v>
      </c>
      <c r="B3376" t="s">
        <v>2641</v>
      </c>
      <c r="C3376" t="s">
        <v>4846</v>
      </c>
      <c r="D3376" t="s">
        <v>430</v>
      </c>
      <c r="E3376" s="1">
        <v>38456</v>
      </c>
      <c r="F3376">
        <v>2005</v>
      </c>
      <c r="G3376" t="s">
        <v>5</v>
      </c>
      <c r="H3376" t="s">
        <v>2648</v>
      </c>
      <c r="I3376" t="s">
        <v>2649</v>
      </c>
      <c r="J3376" s="2">
        <v>38358.199999999997</v>
      </c>
      <c r="K3376" s="2">
        <v>38358.199999999997</v>
      </c>
    </row>
    <row r="3377" spans="1:11" x14ac:dyDescent="0.25">
      <c r="A3377" t="s">
        <v>430</v>
      </c>
      <c r="B3377" t="s">
        <v>2641</v>
      </c>
      <c r="C3377" t="s">
        <v>4846</v>
      </c>
      <c r="D3377" t="s">
        <v>430</v>
      </c>
      <c r="E3377" s="1">
        <v>38456</v>
      </c>
      <c r="F3377">
        <v>2005</v>
      </c>
      <c r="G3377" t="s">
        <v>5</v>
      </c>
      <c r="H3377" t="s">
        <v>2650</v>
      </c>
      <c r="I3377" t="s">
        <v>2651</v>
      </c>
      <c r="J3377" s="2">
        <v>296763.90000000002</v>
      </c>
      <c r="K3377" s="2">
        <v>296763.90000000002</v>
      </c>
    </row>
    <row r="3378" spans="1:11" x14ac:dyDescent="0.25">
      <c r="A3378" t="s">
        <v>880</v>
      </c>
      <c r="B3378" t="s">
        <v>2678</v>
      </c>
      <c r="C3378" t="s">
        <v>4846</v>
      </c>
      <c r="D3378" t="s">
        <v>880</v>
      </c>
      <c r="E3378" s="1">
        <v>38456</v>
      </c>
      <c r="F3378">
        <v>2005</v>
      </c>
      <c r="G3378" t="s">
        <v>5</v>
      </c>
      <c r="H3378" t="s">
        <v>2679</v>
      </c>
      <c r="I3378" t="s">
        <v>220</v>
      </c>
      <c r="J3378" s="2">
        <v>500000</v>
      </c>
      <c r="K3378" s="2">
        <v>500000</v>
      </c>
    </row>
    <row r="3379" spans="1:11" x14ac:dyDescent="0.25">
      <c r="A3379" t="s">
        <v>880</v>
      </c>
      <c r="B3379" t="s">
        <v>2678</v>
      </c>
      <c r="C3379" t="s">
        <v>4846</v>
      </c>
      <c r="D3379" t="s">
        <v>880</v>
      </c>
      <c r="E3379" s="1">
        <v>38456</v>
      </c>
      <c r="F3379">
        <v>2005</v>
      </c>
      <c r="G3379" t="s">
        <v>5</v>
      </c>
      <c r="H3379" t="s">
        <v>614</v>
      </c>
      <c r="I3379" t="s">
        <v>196</v>
      </c>
      <c r="J3379" s="2">
        <v>750000</v>
      </c>
      <c r="K3379" s="2">
        <v>445329.52</v>
      </c>
    </row>
    <row r="3380" spans="1:11" x14ac:dyDescent="0.25">
      <c r="A3380" t="s">
        <v>880</v>
      </c>
      <c r="B3380" t="s">
        <v>2678</v>
      </c>
      <c r="C3380" t="s">
        <v>4846</v>
      </c>
      <c r="D3380" t="s">
        <v>880</v>
      </c>
      <c r="E3380" s="1">
        <v>38456</v>
      </c>
      <c r="F3380">
        <v>2005</v>
      </c>
      <c r="G3380" t="s">
        <v>5</v>
      </c>
      <c r="H3380" t="s">
        <v>614</v>
      </c>
      <c r="I3380" t="s">
        <v>196</v>
      </c>
      <c r="J3380" s="2">
        <v>750000</v>
      </c>
      <c r="K3380" s="2">
        <v>304670.48</v>
      </c>
    </row>
    <row r="3381" spans="1:11" x14ac:dyDescent="0.25">
      <c r="A3381" t="s">
        <v>880</v>
      </c>
      <c r="B3381" t="s">
        <v>2700</v>
      </c>
      <c r="C3381" t="s">
        <v>4846</v>
      </c>
      <c r="D3381" t="s">
        <v>880</v>
      </c>
      <c r="E3381" s="1">
        <v>38456</v>
      </c>
      <c r="F3381">
        <v>2005</v>
      </c>
      <c r="G3381" t="s">
        <v>5</v>
      </c>
      <c r="H3381" t="s">
        <v>90</v>
      </c>
      <c r="I3381" t="s">
        <v>1823</v>
      </c>
      <c r="J3381" s="2">
        <v>122000</v>
      </c>
      <c r="K3381" s="2">
        <v>122000</v>
      </c>
    </row>
    <row r="3382" spans="1:11" x14ac:dyDescent="0.25">
      <c r="A3382" t="s">
        <v>880</v>
      </c>
      <c r="B3382" t="s">
        <v>879</v>
      </c>
      <c r="C3382" t="s">
        <v>4845</v>
      </c>
      <c r="D3382" t="s">
        <v>873</v>
      </c>
      <c r="E3382" s="1">
        <v>38456</v>
      </c>
      <c r="F3382">
        <v>2005</v>
      </c>
      <c r="G3382" t="s">
        <v>5</v>
      </c>
      <c r="H3382" t="s">
        <v>432</v>
      </c>
      <c r="I3382" t="s">
        <v>229</v>
      </c>
      <c r="J3382" s="2">
        <v>900000</v>
      </c>
      <c r="K3382" s="2">
        <v>900000</v>
      </c>
    </row>
    <row r="3383" spans="1:11" x14ac:dyDescent="0.25">
      <c r="A3383" t="s">
        <v>1928</v>
      </c>
      <c r="B3383" t="s">
        <v>2768</v>
      </c>
      <c r="C3383" t="s">
        <v>4845</v>
      </c>
      <c r="D3383" t="s">
        <v>1928</v>
      </c>
      <c r="E3383" s="1">
        <v>38456</v>
      </c>
      <c r="F3383">
        <v>2005</v>
      </c>
      <c r="G3383" t="s">
        <v>5</v>
      </c>
      <c r="H3383" t="s">
        <v>1127</v>
      </c>
      <c r="I3383" t="s">
        <v>1778</v>
      </c>
      <c r="J3383" s="2">
        <v>135000</v>
      </c>
      <c r="K3383" s="2">
        <v>88000</v>
      </c>
    </row>
    <row r="3384" spans="1:11" x14ac:dyDescent="0.25">
      <c r="A3384" t="s">
        <v>1928</v>
      </c>
      <c r="B3384" t="s">
        <v>2768</v>
      </c>
      <c r="C3384" t="s">
        <v>4845</v>
      </c>
      <c r="D3384" t="s">
        <v>1928</v>
      </c>
      <c r="E3384" s="1">
        <v>38456</v>
      </c>
      <c r="F3384">
        <v>2005</v>
      </c>
      <c r="G3384" t="s">
        <v>5</v>
      </c>
      <c r="H3384" t="s">
        <v>1127</v>
      </c>
      <c r="I3384" t="s">
        <v>1778</v>
      </c>
      <c r="J3384" s="2">
        <v>135000</v>
      </c>
      <c r="K3384" s="2">
        <v>47000</v>
      </c>
    </row>
    <row r="3385" spans="1:11" x14ac:dyDescent="0.25">
      <c r="A3385" t="s">
        <v>42</v>
      </c>
      <c r="B3385" t="s">
        <v>5439</v>
      </c>
      <c r="C3385" t="s">
        <v>4841</v>
      </c>
      <c r="D3385" t="s">
        <v>42</v>
      </c>
      <c r="E3385" s="1">
        <v>38456</v>
      </c>
      <c r="F3385">
        <v>2005</v>
      </c>
      <c r="G3385" t="s">
        <v>5</v>
      </c>
      <c r="H3385" t="s">
        <v>2809</v>
      </c>
      <c r="I3385" t="s">
        <v>2810</v>
      </c>
      <c r="J3385" s="2">
        <v>27265</v>
      </c>
      <c r="K3385" s="2">
        <v>27265</v>
      </c>
    </row>
    <row r="3386" spans="1:11" x14ac:dyDescent="0.25">
      <c r="A3386" t="s">
        <v>42</v>
      </c>
      <c r="B3386" t="s">
        <v>2822</v>
      </c>
      <c r="C3386" t="s">
        <v>4843</v>
      </c>
      <c r="D3386" t="s">
        <v>42</v>
      </c>
      <c r="E3386" s="1">
        <v>38456</v>
      </c>
      <c r="F3386">
        <v>2005</v>
      </c>
      <c r="G3386" t="s">
        <v>5</v>
      </c>
      <c r="H3386" t="s">
        <v>39</v>
      </c>
      <c r="I3386" t="s">
        <v>2829</v>
      </c>
      <c r="J3386" s="2">
        <v>455019.65</v>
      </c>
      <c r="K3386" s="2">
        <v>136574.65</v>
      </c>
    </row>
    <row r="3387" spans="1:11" x14ac:dyDescent="0.25">
      <c r="A3387" t="s">
        <v>42</v>
      </c>
      <c r="B3387" t="s">
        <v>2822</v>
      </c>
      <c r="C3387" t="s">
        <v>4843</v>
      </c>
      <c r="D3387" t="s">
        <v>42</v>
      </c>
      <c r="E3387" s="1">
        <v>38456</v>
      </c>
      <c r="F3387">
        <v>2005</v>
      </c>
      <c r="G3387" t="s">
        <v>5</v>
      </c>
      <c r="H3387" t="s">
        <v>39</v>
      </c>
      <c r="I3387" t="s">
        <v>2829</v>
      </c>
      <c r="J3387" s="2">
        <v>455019.65</v>
      </c>
      <c r="K3387" s="2">
        <v>318445</v>
      </c>
    </row>
    <row r="3388" spans="1:11" x14ac:dyDescent="0.25">
      <c r="A3388" t="s">
        <v>2856</v>
      </c>
      <c r="B3388" t="s">
        <v>5443</v>
      </c>
      <c r="C3388" t="s">
        <v>4844</v>
      </c>
      <c r="D3388" t="s">
        <v>2856</v>
      </c>
      <c r="E3388" s="1">
        <v>38456</v>
      </c>
      <c r="F3388">
        <v>2005</v>
      </c>
      <c r="G3388" t="s">
        <v>5</v>
      </c>
      <c r="H3388" t="s">
        <v>90</v>
      </c>
      <c r="I3388" t="s">
        <v>2858</v>
      </c>
      <c r="J3388" s="2">
        <v>369588</v>
      </c>
      <c r="K3388" s="2">
        <v>369588</v>
      </c>
    </row>
    <row r="3389" spans="1:11" x14ac:dyDescent="0.25">
      <c r="A3389" t="s">
        <v>2860</v>
      </c>
      <c r="B3389" t="s">
        <v>2991</v>
      </c>
      <c r="C3389" t="s">
        <v>4846</v>
      </c>
      <c r="D3389" t="s">
        <v>2992</v>
      </c>
      <c r="E3389" s="1">
        <v>38456</v>
      </c>
      <c r="F3389">
        <v>2005</v>
      </c>
      <c r="G3389" t="s">
        <v>3</v>
      </c>
      <c r="H3389" t="s">
        <v>2995</v>
      </c>
      <c r="I3389" t="s">
        <v>176</v>
      </c>
      <c r="J3389" s="2">
        <v>1050000</v>
      </c>
      <c r="K3389" s="2">
        <v>728507.45</v>
      </c>
    </row>
    <row r="3390" spans="1:11" x14ac:dyDescent="0.25">
      <c r="A3390" t="s">
        <v>2860</v>
      </c>
      <c r="B3390" t="s">
        <v>2991</v>
      </c>
      <c r="C3390" t="s">
        <v>4846</v>
      </c>
      <c r="D3390" t="s">
        <v>2992</v>
      </c>
      <c r="E3390" s="1">
        <v>38456</v>
      </c>
      <c r="F3390">
        <v>2005</v>
      </c>
      <c r="G3390" t="s">
        <v>3</v>
      </c>
      <c r="H3390" t="s">
        <v>2995</v>
      </c>
      <c r="I3390" t="s">
        <v>176</v>
      </c>
      <c r="J3390" s="2">
        <v>1050000</v>
      </c>
      <c r="K3390" s="2">
        <v>100000</v>
      </c>
    </row>
    <row r="3391" spans="1:11" x14ac:dyDescent="0.25">
      <c r="A3391" t="s">
        <v>2860</v>
      </c>
      <c r="B3391" t="s">
        <v>2859</v>
      </c>
      <c r="C3391" t="s">
        <v>4845</v>
      </c>
      <c r="D3391" t="s">
        <v>2860</v>
      </c>
      <c r="E3391" s="1">
        <v>38456</v>
      </c>
      <c r="F3391">
        <v>2005</v>
      </c>
      <c r="G3391" t="s">
        <v>5</v>
      </c>
      <c r="H3391" t="s">
        <v>2361</v>
      </c>
      <c r="I3391" t="s">
        <v>1235</v>
      </c>
      <c r="J3391" s="2">
        <v>63000</v>
      </c>
      <c r="K3391" s="2">
        <v>63000</v>
      </c>
    </row>
    <row r="3392" spans="1:11" x14ac:dyDescent="0.25">
      <c r="A3392" t="s">
        <v>2860</v>
      </c>
      <c r="B3392" t="s">
        <v>2885</v>
      </c>
      <c r="C3392" t="s">
        <v>4843</v>
      </c>
      <c r="D3392" t="s">
        <v>2860</v>
      </c>
      <c r="E3392" s="1">
        <v>38456</v>
      </c>
      <c r="F3392">
        <v>2005</v>
      </c>
      <c r="G3392" t="s">
        <v>5</v>
      </c>
      <c r="H3392" t="s">
        <v>365</v>
      </c>
      <c r="I3392" t="s">
        <v>2889</v>
      </c>
      <c r="J3392" s="2">
        <v>9405000</v>
      </c>
      <c r="K3392" s="2">
        <v>9405000</v>
      </c>
    </row>
    <row r="3393" spans="1:11" x14ac:dyDescent="0.25">
      <c r="A3393" t="s">
        <v>2860</v>
      </c>
      <c r="B3393" t="s">
        <v>2885</v>
      </c>
      <c r="C3393" t="s">
        <v>4843</v>
      </c>
      <c r="D3393" t="s">
        <v>2860</v>
      </c>
      <c r="E3393" s="1">
        <v>38456</v>
      </c>
      <c r="F3393">
        <v>2005</v>
      </c>
      <c r="G3393" t="s">
        <v>5</v>
      </c>
      <c r="H3393" t="s">
        <v>90</v>
      </c>
      <c r="I3393" t="s">
        <v>24</v>
      </c>
      <c r="J3393" s="2">
        <v>1000000</v>
      </c>
      <c r="K3393" s="2">
        <v>1000000</v>
      </c>
    </row>
    <row r="3394" spans="1:11" x14ac:dyDescent="0.25">
      <c r="A3394" t="s">
        <v>2860</v>
      </c>
      <c r="B3394" t="s">
        <v>2904</v>
      </c>
      <c r="C3394" t="s">
        <v>4846</v>
      </c>
      <c r="D3394" t="s">
        <v>2860</v>
      </c>
      <c r="E3394" s="1">
        <v>38456</v>
      </c>
      <c r="F3394">
        <v>2005</v>
      </c>
      <c r="G3394" t="s">
        <v>3</v>
      </c>
      <c r="H3394" t="s">
        <v>2910</v>
      </c>
      <c r="I3394" t="s">
        <v>1141</v>
      </c>
      <c r="J3394" s="2">
        <v>420000</v>
      </c>
      <c r="K3394" s="2">
        <v>67152.7</v>
      </c>
    </row>
    <row r="3395" spans="1:11" x14ac:dyDescent="0.25">
      <c r="A3395" t="s">
        <v>2860</v>
      </c>
      <c r="B3395" t="s">
        <v>2904</v>
      </c>
      <c r="C3395" t="s">
        <v>4846</v>
      </c>
      <c r="D3395" t="s">
        <v>2860</v>
      </c>
      <c r="E3395" s="1">
        <v>38456</v>
      </c>
      <c r="F3395">
        <v>2005</v>
      </c>
      <c r="G3395" t="s">
        <v>3</v>
      </c>
      <c r="H3395" t="s">
        <v>2910</v>
      </c>
      <c r="I3395" t="s">
        <v>1141</v>
      </c>
      <c r="J3395" s="2">
        <v>420000</v>
      </c>
      <c r="K3395" s="2">
        <v>310673.84000000003</v>
      </c>
    </row>
    <row r="3396" spans="1:11" x14ac:dyDescent="0.25">
      <c r="A3396" t="s">
        <v>2860</v>
      </c>
      <c r="B3396" t="s">
        <v>3000</v>
      </c>
      <c r="C3396" t="s">
        <v>4845</v>
      </c>
      <c r="D3396" t="s">
        <v>2992</v>
      </c>
      <c r="E3396" s="1">
        <v>38456</v>
      </c>
      <c r="F3396">
        <v>2005</v>
      </c>
      <c r="G3396" t="s">
        <v>5</v>
      </c>
      <c r="H3396" t="s">
        <v>90</v>
      </c>
      <c r="I3396" t="s">
        <v>24</v>
      </c>
      <c r="J3396" s="2">
        <v>1000000</v>
      </c>
      <c r="K3396" s="2">
        <v>1000000</v>
      </c>
    </row>
    <row r="3397" spans="1:11" x14ac:dyDescent="0.25">
      <c r="A3397" t="s">
        <v>2860</v>
      </c>
      <c r="B3397" t="s">
        <v>2921</v>
      </c>
      <c r="C3397" t="s">
        <v>4846</v>
      </c>
      <c r="D3397" t="s">
        <v>2860</v>
      </c>
      <c r="E3397" s="1">
        <v>38456</v>
      </c>
      <c r="F3397">
        <v>2005</v>
      </c>
      <c r="G3397" t="s">
        <v>3</v>
      </c>
      <c r="H3397" t="s">
        <v>2930</v>
      </c>
      <c r="I3397" t="s">
        <v>1278</v>
      </c>
      <c r="J3397" s="2">
        <v>650000</v>
      </c>
      <c r="K3397" s="2">
        <v>219591</v>
      </c>
    </row>
    <row r="3398" spans="1:11" x14ac:dyDescent="0.25">
      <c r="A3398" t="s">
        <v>2860</v>
      </c>
      <c r="B3398" t="s">
        <v>2921</v>
      </c>
      <c r="C3398" t="s">
        <v>4846</v>
      </c>
      <c r="D3398" t="s">
        <v>2860</v>
      </c>
      <c r="E3398" s="1">
        <v>38456</v>
      </c>
      <c r="F3398">
        <v>2005</v>
      </c>
      <c r="G3398" t="s">
        <v>3</v>
      </c>
      <c r="H3398" t="s">
        <v>2930</v>
      </c>
      <c r="I3398" t="s">
        <v>1278</v>
      </c>
      <c r="J3398" s="2">
        <v>650000</v>
      </c>
      <c r="K3398" s="2">
        <v>300000</v>
      </c>
    </row>
    <row r="3399" spans="1:11" x14ac:dyDescent="0.25">
      <c r="A3399" t="s">
        <v>2860</v>
      </c>
      <c r="B3399" t="s">
        <v>2954</v>
      </c>
      <c r="C3399" t="s">
        <v>4846</v>
      </c>
      <c r="D3399" t="s">
        <v>2860</v>
      </c>
      <c r="E3399" s="1">
        <v>38456</v>
      </c>
      <c r="F3399">
        <v>2005</v>
      </c>
      <c r="G3399" t="s">
        <v>5</v>
      </c>
      <c r="H3399" t="s">
        <v>90</v>
      </c>
      <c r="I3399" t="s">
        <v>24</v>
      </c>
      <c r="J3399" s="2">
        <v>1000000</v>
      </c>
      <c r="K3399" s="2">
        <v>1000000</v>
      </c>
    </row>
    <row r="3400" spans="1:11" x14ac:dyDescent="0.25">
      <c r="A3400" t="s">
        <v>2860</v>
      </c>
      <c r="B3400" t="s">
        <v>2954</v>
      </c>
      <c r="C3400" t="s">
        <v>4846</v>
      </c>
      <c r="D3400" t="s">
        <v>2860</v>
      </c>
      <c r="E3400" s="1">
        <v>38456</v>
      </c>
      <c r="F3400">
        <v>2005</v>
      </c>
      <c r="G3400" t="s">
        <v>5</v>
      </c>
      <c r="H3400" t="s">
        <v>90</v>
      </c>
      <c r="I3400" t="s">
        <v>24</v>
      </c>
      <c r="J3400" s="2">
        <v>1000000</v>
      </c>
      <c r="K3400" s="2">
        <v>1000000</v>
      </c>
    </row>
    <row r="3401" spans="1:11" x14ac:dyDescent="0.25">
      <c r="A3401" t="s">
        <v>2860</v>
      </c>
      <c r="B3401" t="s">
        <v>2961</v>
      </c>
      <c r="C3401" t="s">
        <v>4843</v>
      </c>
      <c r="D3401" t="s">
        <v>2860</v>
      </c>
      <c r="E3401" s="1">
        <v>38456</v>
      </c>
      <c r="F3401">
        <v>2005</v>
      </c>
      <c r="G3401" t="s">
        <v>5</v>
      </c>
      <c r="H3401" t="s">
        <v>90</v>
      </c>
      <c r="I3401" t="s">
        <v>387</v>
      </c>
      <c r="J3401" s="2">
        <v>10000000</v>
      </c>
      <c r="K3401" s="2">
        <v>10000000</v>
      </c>
    </row>
    <row r="3402" spans="1:11" x14ac:dyDescent="0.25">
      <c r="A3402" t="s">
        <v>2860</v>
      </c>
      <c r="B3402" t="s">
        <v>2987</v>
      </c>
      <c r="C3402" t="s">
        <v>4846</v>
      </c>
      <c r="D3402" t="s">
        <v>2860</v>
      </c>
      <c r="E3402" s="1">
        <v>38456</v>
      </c>
      <c r="F3402">
        <v>2005</v>
      </c>
      <c r="G3402" t="s">
        <v>5</v>
      </c>
      <c r="H3402" t="s">
        <v>90</v>
      </c>
      <c r="I3402" t="s">
        <v>24</v>
      </c>
      <c r="J3402" s="2">
        <v>1000000</v>
      </c>
      <c r="K3402" s="2">
        <v>1000000</v>
      </c>
    </row>
    <row r="3403" spans="1:11" x14ac:dyDescent="0.25">
      <c r="A3403" t="s">
        <v>2174</v>
      </c>
      <c r="B3403" t="s">
        <v>3046</v>
      </c>
      <c r="C3403" t="s">
        <v>4843</v>
      </c>
      <c r="D3403" t="s">
        <v>2174</v>
      </c>
      <c r="E3403" s="1">
        <v>38456</v>
      </c>
      <c r="F3403">
        <v>2005</v>
      </c>
      <c r="G3403" t="s">
        <v>5</v>
      </c>
      <c r="H3403" t="s">
        <v>3058</v>
      </c>
      <c r="I3403" t="s">
        <v>2</v>
      </c>
      <c r="J3403" s="2">
        <v>75000</v>
      </c>
      <c r="K3403" s="2">
        <v>75000</v>
      </c>
    </row>
    <row r="3404" spans="1:11" x14ac:dyDescent="0.25">
      <c r="A3404" t="s">
        <v>2174</v>
      </c>
      <c r="B3404" t="s">
        <v>3064</v>
      </c>
      <c r="C3404" t="s">
        <v>4842</v>
      </c>
      <c r="D3404" t="s">
        <v>2174</v>
      </c>
      <c r="E3404" s="1">
        <v>38456</v>
      </c>
      <c r="F3404">
        <v>2005</v>
      </c>
      <c r="G3404" t="s">
        <v>5</v>
      </c>
      <c r="H3404" t="s">
        <v>3066</v>
      </c>
      <c r="I3404" t="s">
        <v>114</v>
      </c>
      <c r="J3404" s="2">
        <v>45000</v>
      </c>
      <c r="K3404" s="2">
        <v>45000</v>
      </c>
    </row>
    <row r="3405" spans="1:11" x14ac:dyDescent="0.25">
      <c r="A3405" t="s">
        <v>2174</v>
      </c>
      <c r="B3405" t="s">
        <v>3067</v>
      </c>
      <c r="C3405" t="s">
        <v>4846</v>
      </c>
      <c r="D3405" t="s">
        <v>2174</v>
      </c>
      <c r="E3405" s="1">
        <v>38456</v>
      </c>
      <c r="F3405">
        <v>2005</v>
      </c>
      <c r="G3405" t="s">
        <v>3</v>
      </c>
      <c r="H3405" t="s">
        <v>3071</v>
      </c>
      <c r="I3405" t="s">
        <v>145</v>
      </c>
      <c r="J3405" s="2">
        <v>15000</v>
      </c>
      <c r="K3405" s="2">
        <v>7462</v>
      </c>
    </row>
    <row r="3406" spans="1:11" x14ac:dyDescent="0.25">
      <c r="A3406" t="s">
        <v>2505</v>
      </c>
      <c r="B3406" t="s">
        <v>2504</v>
      </c>
      <c r="C3406" t="s">
        <v>4845</v>
      </c>
      <c r="D3406" t="s">
        <v>2506</v>
      </c>
      <c r="E3406" s="1">
        <v>38456</v>
      </c>
      <c r="F3406">
        <v>2005</v>
      </c>
      <c r="G3406" t="s">
        <v>5</v>
      </c>
      <c r="H3406" t="s">
        <v>2509</v>
      </c>
      <c r="I3406" t="s">
        <v>79</v>
      </c>
      <c r="J3406" s="2">
        <v>250000</v>
      </c>
      <c r="K3406" s="2">
        <v>250000</v>
      </c>
    </row>
    <row r="3407" spans="1:11" x14ac:dyDescent="0.25">
      <c r="A3407" t="s">
        <v>2505</v>
      </c>
      <c r="B3407" t="s">
        <v>3171</v>
      </c>
      <c r="C3407" t="s">
        <v>4842</v>
      </c>
      <c r="D3407" t="s">
        <v>2505</v>
      </c>
      <c r="E3407" s="1">
        <v>38456</v>
      </c>
      <c r="F3407">
        <v>2005</v>
      </c>
      <c r="G3407" t="s">
        <v>5</v>
      </c>
      <c r="H3407" t="s">
        <v>251</v>
      </c>
      <c r="I3407" t="s">
        <v>118</v>
      </c>
      <c r="J3407" s="2">
        <v>40000</v>
      </c>
      <c r="K3407" s="2">
        <v>40000</v>
      </c>
    </row>
    <row r="3408" spans="1:11" x14ac:dyDescent="0.25">
      <c r="A3408" t="s">
        <v>448</v>
      </c>
      <c r="B3408" t="s">
        <v>3213</v>
      </c>
      <c r="C3408" t="s">
        <v>4842</v>
      </c>
      <c r="D3408" t="s">
        <v>448</v>
      </c>
      <c r="E3408" s="1">
        <v>38456</v>
      </c>
      <c r="F3408">
        <v>2005</v>
      </c>
      <c r="G3408" t="s">
        <v>5</v>
      </c>
      <c r="H3408" t="s">
        <v>3219</v>
      </c>
      <c r="I3408" t="s">
        <v>218</v>
      </c>
      <c r="J3408" s="2">
        <v>400000</v>
      </c>
      <c r="K3408" s="2">
        <v>400000</v>
      </c>
    </row>
    <row r="3409" spans="1:11" x14ac:dyDescent="0.25">
      <c r="A3409" t="s">
        <v>448</v>
      </c>
      <c r="B3409" t="s">
        <v>3233</v>
      </c>
      <c r="C3409" t="s">
        <v>4845</v>
      </c>
      <c r="D3409" t="s">
        <v>448</v>
      </c>
      <c r="E3409" s="1">
        <v>38456</v>
      </c>
      <c r="F3409">
        <v>2005</v>
      </c>
      <c r="G3409" t="s">
        <v>3</v>
      </c>
      <c r="H3409" t="s">
        <v>90</v>
      </c>
      <c r="I3409" t="s">
        <v>3234</v>
      </c>
      <c r="J3409" s="2">
        <v>905000</v>
      </c>
      <c r="K3409" s="2">
        <v>870000</v>
      </c>
    </row>
    <row r="3410" spans="1:11" x14ac:dyDescent="0.25">
      <c r="A3410" t="s">
        <v>3269</v>
      </c>
      <c r="B3410" t="s">
        <v>3289</v>
      </c>
      <c r="C3410" t="s">
        <v>4842</v>
      </c>
      <c r="D3410" t="s">
        <v>3269</v>
      </c>
      <c r="E3410" s="1">
        <v>38456</v>
      </c>
      <c r="F3410">
        <v>2005</v>
      </c>
      <c r="G3410" t="s">
        <v>5</v>
      </c>
      <c r="H3410" t="s">
        <v>3290</v>
      </c>
      <c r="I3410" t="s">
        <v>3291</v>
      </c>
      <c r="J3410" s="2">
        <v>415000</v>
      </c>
      <c r="K3410" s="2">
        <v>245000</v>
      </c>
    </row>
    <row r="3411" spans="1:11" x14ac:dyDescent="0.25">
      <c r="A3411" t="s">
        <v>3269</v>
      </c>
      <c r="B3411" t="s">
        <v>3289</v>
      </c>
      <c r="C3411" t="s">
        <v>4842</v>
      </c>
      <c r="D3411" t="s">
        <v>3269</v>
      </c>
      <c r="E3411" s="1">
        <v>38456</v>
      </c>
      <c r="F3411">
        <v>2005</v>
      </c>
      <c r="G3411" t="s">
        <v>5</v>
      </c>
      <c r="H3411" t="s">
        <v>3290</v>
      </c>
      <c r="I3411" t="s">
        <v>3291</v>
      </c>
      <c r="J3411" s="2">
        <v>415000</v>
      </c>
      <c r="K3411" s="2">
        <v>170000</v>
      </c>
    </row>
    <row r="3412" spans="1:11" x14ac:dyDescent="0.25">
      <c r="A3412" t="s">
        <v>1721</v>
      </c>
      <c r="B3412" t="s">
        <v>1720</v>
      </c>
      <c r="C3412" t="s">
        <v>4845</v>
      </c>
      <c r="D3412" t="s">
        <v>1722</v>
      </c>
      <c r="E3412" s="1">
        <v>38456</v>
      </c>
      <c r="F3412">
        <v>2005</v>
      </c>
      <c r="G3412" t="s">
        <v>3</v>
      </c>
      <c r="H3412" t="s">
        <v>90</v>
      </c>
      <c r="I3412" t="s">
        <v>1348</v>
      </c>
      <c r="J3412" s="2">
        <v>460000</v>
      </c>
      <c r="K3412" s="2">
        <v>457340.97</v>
      </c>
    </row>
    <row r="3413" spans="1:11" x14ac:dyDescent="0.25">
      <c r="A3413" t="s">
        <v>1721</v>
      </c>
      <c r="B3413" t="s">
        <v>3356</v>
      </c>
      <c r="C3413" t="s">
        <v>4845</v>
      </c>
      <c r="D3413" t="s">
        <v>3355</v>
      </c>
      <c r="E3413" s="1">
        <v>38456</v>
      </c>
      <c r="F3413">
        <v>2005</v>
      </c>
      <c r="G3413" t="s">
        <v>5</v>
      </c>
      <c r="H3413" t="s">
        <v>90</v>
      </c>
      <c r="I3413" t="s">
        <v>3357</v>
      </c>
      <c r="J3413" s="2">
        <v>335972</v>
      </c>
      <c r="K3413" s="2">
        <v>335972</v>
      </c>
    </row>
    <row r="3414" spans="1:11" x14ac:dyDescent="0.25">
      <c r="A3414" t="s">
        <v>1721</v>
      </c>
      <c r="B3414" t="s">
        <v>3413</v>
      </c>
      <c r="C3414" t="s">
        <v>4843</v>
      </c>
      <c r="D3414" t="s">
        <v>3414</v>
      </c>
      <c r="E3414" s="1">
        <v>38456</v>
      </c>
      <c r="F3414">
        <v>2005</v>
      </c>
      <c r="G3414" t="s">
        <v>5</v>
      </c>
      <c r="H3414" t="s">
        <v>3425</v>
      </c>
      <c r="I3414" t="s">
        <v>66</v>
      </c>
      <c r="J3414" s="2">
        <v>1100000</v>
      </c>
      <c r="K3414" s="2">
        <v>301737.37</v>
      </c>
    </row>
    <row r="3415" spans="1:11" x14ac:dyDescent="0.25">
      <c r="A3415" t="s">
        <v>1721</v>
      </c>
      <c r="B3415" t="s">
        <v>3413</v>
      </c>
      <c r="C3415" t="s">
        <v>4843</v>
      </c>
      <c r="D3415" t="s">
        <v>3414</v>
      </c>
      <c r="E3415" s="1">
        <v>38456</v>
      </c>
      <c r="F3415">
        <v>2005</v>
      </c>
      <c r="G3415" t="s">
        <v>5</v>
      </c>
      <c r="H3415" t="s">
        <v>3425</v>
      </c>
      <c r="I3415" t="s">
        <v>66</v>
      </c>
      <c r="J3415" s="2">
        <v>1100000</v>
      </c>
      <c r="K3415" s="2">
        <v>798262.63</v>
      </c>
    </row>
    <row r="3416" spans="1:11" x14ac:dyDescent="0.25">
      <c r="A3416" t="s">
        <v>1721</v>
      </c>
      <c r="B3416" t="s">
        <v>2321</v>
      </c>
      <c r="C3416" t="s">
        <v>4842</v>
      </c>
      <c r="D3416" t="s">
        <v>1721</v>
      </c>
      <c r="E3416" s="1">
        <v>38456</v>
      </c>
      <c r="F3416">
        <v>2005</v>
      </c>
      <c r="G3416" t="s">
        <v>3</v>
      </c>
      <c r="H3416" t="s">
        <v>4</v>
      </c>
      <c r="I3416" t="s">
        <v>255</v>
      </c>
      <c r="J3416" s="2">
        <v>125000</v>
      </c>
      <c r="K3416" s="2">
        <v>110255.89</v>
      </c>
    </row>
    <row r="3417" spans="1:11" x14ac:dyDescent="0.25">
      <c r="A3417" t="s">
        <v>1721</v>
      </c>
      <c r="B3417" t="s">
        <v>3429</v>
      </c>
      <c r="C3417" t="s">
        <v>4846</v>
      </c>
      <c r="D3417" t="s">
        <v>3414</v>
      </c>
      <c r="E3417" s="1">
        <v>38456</v>
      </c>
      <c r="F3417">
        <v>2005</v>
      </c>
      <c r="G3417" t="s">
        <v>3</v>
      </c>
      <c r="H3417" t="s">
        <v>3435</v>
      </c>
      <c r="I3417" t="s">
        <v>3436</v>
      </c>
      <c r="J3417" s="2">
        <v>211607.36</v>
      </c>
      <c r="K3417" s="2">
        <v>181404.22</v>
      </c>
    </row>
    <row r="3418" spans="1:11" x14ac:dyDescent="0.25">
      <c r="A3418" t="s">
        <v>153</v>
      </c>
      <c r="B3418" t="s">
        <v>3437</v>
      </c>
      <c r="C3418" t="s">
        <v>4843</v>
      </c>
      <c r="D3418" t="s">
        <v>153</v>
      </c>
      <c r="E3418" s="1">
        <v>38456</v>
      </c>
      <c r="F3418">
        <v>2005</v>
      </c>
      <c r="G3418" t="s">
        <v>3</v>
      </c>
      <c r="H3418" t="s">
        <v>3440</v>
      </c>
      <c r="I3418" t="s">
        <v>188</v>
      </c>
      <c r="J3418" s="2">
        <v>600000</v>
      </c>
      <c r="K3418" s="2">
        <v>429000</v>
      </c>
    </row>
    <row r="3419" spans="1:11" x14ac:dyDescent="0.25">
      <c r="A3419" t="s">
        <v>153</v>
      </c>
      <c r="B3419" t="s">
        <v>3437</v>
      </c>
      <c r="C3419" t="s">
        <v>4843</v>
      </c>
      <c r="D3419" t="s">
        <v>153</v>
      </c>
      <c r="E3419" s="1">
        <v>38456</v>
      </c>
      <c r="F3419">
        <v>2005</v>
      </c>
      <c r="G3419" t="s">
        <v>3</v>
      </c>
      <c r="H3419" t="s">
        <v>3440</v>
      </c>
      <c r="I3419" t="s">
        <v>188</v>
      </c>
      <c r="J3419" s="2">
        <v>600000</v>
      </c>
      <c r="K3419" s="2">
        <v>25000</v>
      </c>
    </row>
    <row r="3420" spans="1:11" x14ac:dyDescent="0.25">
      <c r="A3420" t="s">
        <v>153</v>
      </c>
      <c r="B3420" t="s">
        <v>3446</v>
      </c>
      <c r="C3420" t="s">
        <v>4846</v>
      </c>
      <c r="D3420" t="s">
        <v>153</v>
      </c>
      <c r="E3420" s="1">
        <v>38456</v>
      </c>
      <c r="F3420">
        <v>2005</v>
      </c>
      <c r="G3420" t="s">
        <v>5</v>
      </c>
      <c r="H3420" t="s">
        <v>3447</v>
      </c>
      <c r="I3420" t="s">
        <v>3448</v>
      </c>
      <c r="J3420" s="2">
        <v>656000</v>
      </c>
      <c r="K3420" s="2">
        <v>258630</v>
      </c>
    </row>
    <row r="3421" spans="1:11" x14ac:dyDescent="0.25">
      <c r="A3421" t="s">
        <v>153</v>
      </c>
      <c r="B3421" t="s">
        <v>3446</v>
      </c>
      <c r="C3421" t="s">
        <v>4846</v>
      </c>
      <c r="D3421" t="s">
        <v>153</v>
      </c>
      <c r="E3421" s="1">
        <v>38456</v>
      </c>
      <c r="F3421">
        <v>2005</v>
      </c>
      <c r="G3421" t="s">
        <v>5</v>
      </c>
      <c r="H3421" t="s">
        <v>3447</v>
      </c>
      <c r="I3421" t="s">
        <v>3448</v>
      </c>
      <c r="J3421" s="2">
        <v>656000</v>
      </c>
      <c r="K3421" s="2">
        <v>397370</v>
      </c>
    </row>
    <row r="3422" spans="1:11" x14ac:dyDescent="0.25">
      <c r="A3422" t="s">
        <v>153</v>
      </c>
      <c r="B3422" t="s">
        <v>3446</v>
      </c>
      <c r="C3422" t="s">
        <v>4846</v>
      </c>
      <c r="D3422" t="s">
        <v>153</v>
      </c>
      <c r="E3422" s="1">
        <v>38456</v>
      </c>
      <c r="F3422">
        <v>2005</v>
      </c>
      <c r="G3422" t="s">
        <v>5</v>
      </c>
      <c r="H3422" t="s">
        <v>2154</v>
      </c>
      <c r="I3422" t="s">
        <v>3449</v>
      </c>
      <c r="J3422" s="2">
        <v>167000</v>
      </c>
      <c r="K3422" s="2">
        <v>167000</v>
      </c>
    </row>
    <row r="3423" spans="1:11" x14ac:dyDescent="0.25">
      <c r="A3423" t="s">
        <v>153</v>
      </c>
      <c r="B3423" t="s">
        <v>587</v>
      </c>
      <c r="C3423" t="s">
        <v>4845</v>
      </c>
      <c r="D3423" t="s">
        <v>588</v>
      </c>
      <c r="E3423" s="1">
        <v>38456</v>
      </c>
      <c r="F3423">
        <v>2005</v>
      </c>
      <c r="G3423" t="s">
        <v>3</v>
      </c>
      <c r="H3423" t="s">
        <v>90</v>
      </c>
      <c r="I3423" t="s">
        <v>589</v>
      </c>
      <c r="J3423" s="2">
        <v>843000</v>
      </c>
      <c r="K3423" s="2">
        <v>842419.71</v>
      </c>
    </row>
    <row r="3424" spans="1:11" x14ac:dyDescent="0.25">
      <c r="A3424" t="s">
        <v>3522</v>
      </c>
      <c r="B3424" t="s">
        <v>3537</v>
      </c>
      <c r="C3424" t="s">
        <v>4845</v>
      </c>
      <c r="D3424" t="s">
        <v>3522</v>
      </c>
      <c r="E3424" s="1">
        <v>38456</v>
      </c>
      <c r="F3424">
        <v>2005</v>
      </c>
      <c r="G3424" t="s">
        <v>3</v>
      </c>
      <c r="H3424" t="s">
        <v>90</v>
      </c>
      <c r="I3424" t="s">
        <v>3539</v>
      </c>
      <c r="J3424" s="2">
        <v>329205.09000000003</v>
      </c>
      <c r="K3424" s="2">
        <v>323777.65000000002</v>
      </c>
    </row>
    <row r="3425" spans="1:11" x14ac:dyDescent="0.25">
      <c r="A3425" t="s">
        <v>3522</v>
      </c>
      <c r="B3425" t="s">
        <v>3540</v>
      </c>
      <c r="C3425" t="s">
        <v>4846</v>
      </c>
      <c r="D3425" t="s">
        <v>3522</v>
      </c>
      <c r="E3425" s="1">
        <v>38456</v>
      </c>
      <c r="F3425">
        <v>2005</v>
      </c>
      <c r="G3425" t="s">
        <v>3</v>
      </c>
      <c r="H3425" t="s">
        <v>3550</v>
      </c>
      <c r="I3425" t="s">
        <v>3551</v>
      </c>
      <c r="J3425" s="2">
        <v>125221.38</v>
      </c>
      <c r="K3425" s="2">
        <v>86000</v>
      </c>
    </row>
    <row r="3426" spans="1:11" x14ac:dyDescent="0.25">
      <c r="A3426" t="s">
        <v>3522</v>
      </c>
      <c r="B3426" t="s">
        <v>3540</v>
      </c>
      <c r="C3426" t="s">
        <v>4846</v>
      </c>
      <c r="D3426" t="s">
        <v>3522</v>
      </c>
      <c r="E3426" s="1">
        <v>38456</v>
      </c>
      <c r="F3426">
        <v>2005</v>
      </c>
      <c r="G3426" t="s">
        <v>5</v>
      </c>
      <c r="H3426" t="s">
        <v>3549</v>
      </c>
      <c r="I3426" t="s">
        <v>1603</v>
      </c>
      <c r="J3426" s="2">
        <v>310000</v>
      </c>
      <c r="K3426" s="2">
        <v>310000</v>
      </c>
    </row>
    <row r="3427" spans="1:11" x14ac:dyDescent="0.25">
      <c r="A3427" t="s">
        <v>93</v>
      </c>
      <c r="B3427" t="s">
        <v>3566</v>
      </c>
      <c r="C3427" t="s">
        <v>4842</v>
      </c>
      <c r="D3427" t="s">
        <v>93</v>
      </c>
      <c r="E3427" s="1">
        <v>38456</v>
      </c>
      <c r="F3427">
        <v>2005</v>
      </c>
      <c r="G3427" t="s">
        <v>5</v>
      </c>
      <c r="H3427" t="s">
        <v>274</v>
      </c>
      <c r="I3427" t="s">
        <v>3567</v>
      </c>
      <c r="J3427" s="2">
        <v>165631</v>
      </c>
      <c r="K3427" s="2">
        <v>165631</v>
      </c>
    </row>
    <row r="3428" spans="1:11" x14ac:dyDescent="0.25">
      <c r="A3428" t="s">
        <v>2369</v>
      </c>
      <c r="B3428" t="s">
        <v>5519</v>
      </c>
      <c r="C3428" t="s">
        <v>4841</v>
      </c>
      <c r="D3428" t="s">
        <v>2369</v>
      </c>
      <c r="E3428" s="1">
        <v>38456</v>
      </c>
      <c r="F3428">
        <v>2005</v>
      </c>
      <c r="G3428" t="s">
        <v>5</v>
      </c>
      <c r="H3428" t="s">
        <v>4</v>
      </c>
      <c r="I3428" t="s">
        <v>3597</v>
      </c>
      <c r="J3428" s="2">
        <v>25489</v>
      </c>
      <c r="K3428" s="2">
        <v>25489</v>
      </c>
    </row>
    <row r="3429" spans="1:11" x14ac:dyDescent="0.25">
      <c r="A3429" t="s">
        <v>2369</v>
      </c>
      <c r="B3429" t="s">
        <v>3623</v>
      </c>
      <c r="C3429" t="s">
        <v>4845</v>
      </c>
      <c r="D3429" t="s">
        <v>2369</v>
      </c>
      <c r="E3429" s="1">
        <v>38456</v>
      </c>
      <c r="F3429">
        <v>2005</v>
      </c>
      <c r="G3429" t="s">
        <v>3</v>
      </c>
      <c r="H3429" t="s">
        <v>90</v>
      </c>
      <c r="I3429" t="s">
        <v>62</v>
      </c>
      <c r="J3429" s="2">
        <v>450000</v>
      </c>
      <c r="K3429" s="2">
        <v>436798.98</v>
      </c>
    </row>
    <row r="3430" spans="1:11" x14ac:dyDescent="0.25">
      <c r="A3430" t="s">
        <v>2369</v>
      </c>
      <c r="B3430" t="s">
        <v>3628</v>
      </c>
      <c r="C3430" t="s">
        <v>4846</v>
      </c>
      <c r="D3430" t="s">
        <v>2369</v>
      </c>
      <c r="E3430" s="1">
        <v>38456</v>
      </c>
      <c r="F3430">
        <v>2005</v>
      </c>
      <c r="G3430" t="s">
        <v>3</v>
      </c>
      <c r="H3430" t="s">
        <v>2184</v>
      </c>
      <c r="I3430" t="s">
        <v>3629</v>
      </c>
      <c r="J3430" s="2">
        <v>52542</v>
      </c>
      <c r="K3430" s="2">
        <v>51258</v>
      </c>
    </row>
    <row r="3431" spans="1:11" x14ac:dyDescent="0.25">
      <c r="A3431" t="s">
        <v>2369</v>
      </c>
      <c r="B3431" t="s">
        <v>3628</v>
      </c>
      <c r="C3431" t="s">
        <v>4846</v>
      </c>
      <c r="D3431" t="s">
        <v>2369</v>
      </c>
      <c r="E3431" s="1">
        <v>38456</v>
      </c>
      <c r="F3431">
        <v>2005</v>
      </c>
      <c r="G3431" t="s">
        <v>5</v>
      </c>
      <c r="H3431" t="s">
        <v>1429</v>
      </c>
      <c r="I3431" t="s">
        <v>866</v>
      </c>
      <c r="J3431" s="2">
        <v>430000</v>
      </c>
      <c r="K3431" s="2">
        <v>430000</v>
      </c>
    </row>
    <row r="3432" spans="1:11" x14ac:dyDescent="0.25">
      <c r="A3432" t="s">
        <v>2369</v>
      </c>
      <c r="B3432" t="s">
        <v>3628</v>
      </c>
      <c r="C3432" t="s">
        <v>4846</v>
      </c>
      <c r="D3432" t="s">
        <v>2369</v>
      </c>
      <c r="E3432" s="1">
        <v>38456</v>
      </c>
      <c r="F3432">
        <v>2005</v>
      </c>
      <c r="G3432" t="s">
        <v>3</v>
      </c>
      <c r="H3432" t="s">
        <v>258</v>
      </c>
      <c r="I3432" t="s">
        <v>3629</v>
      </c>
      <c r="J3432" s="2">
        <v>52542</v>
      </c>
      <c r="K3432" s="2">
        <v>51258</v>
      </c>
    </row>
    <row r="3433" spans="1:11" x14ac:dyDescent="0.25">
      <c r="A3433" t="s">
        <v>2369</v>
      </c>
      <c r="B3433" t="s">
        <v>3645</v>
      </c>
      <c r="C3433" t="s">
        <v>4846</v>
      </c>
      <c r="D3433" t="s">
        <v>2369</v>
      </c>
      <c r="E3433" s="1">
        <v>38456</v>
      </c>
      <c r="F3433">
        <v>2005</v>
      </c>
      <c r="G3433" t="s">
        <v>5</v>
      </c>
      <c r="H3433" t="s">
        <v>3647</v>
      </c>
      <c r="I3433" t="s">
        <v>3648</v>
      </c>
      <c r="J3433" s="2">
        <v>403669</v>
      </c>
      <c r="K3433" s="2">
        <v>403669</v>
      </c>
    </row>
    <row r="3434" spans="1:11" x14ac:dyDescent="0.25">
      <c r="A3434" t="s">
        <v>1353</v>
      </c>
      <c r="B3434" t="s">
        <v>3699</v>
      </c>
      <c r="C3434" t="s">
        <v>4845</v>
      </c>
      <c r="D3434" t="s">
        <v>1353</v>
      </c>
      <c r="E3434" s="1">
        <v>38456</v>
      </c>
      <c r="F3434">
        <v>2005</v>
      </c>
      <c r="G3434" t="s">
        <v>5</v>
      </c>
      <c r="H3434" t="s">
        <v>2464</v>
      </c>
      <c r="I3434" t="s">
        <v>220</v>
      </c>
      <c r="J3434" s="2">
        <v>500000</v>
      </c>
      <c r="K3434" s="2">
        <v>500000</v>
      </c>
    </row>
    <row r="3435" spans="1:11" x14ac:dyDescent="0.25">
      <c r="A3435" t="s">
        <v>166</v>
      </c>
      <c r="B3435" t="s">
        <v>795</v>
      </c>
      <c r="C3435" t="s">
        <v>4845</v>
      </c>
      <c r="D3435" t="s">
        <v>796</v>
      </c>
      <c r="E3435" s="1">
        <v>38456</v>
      </c>
      <c r="F3435">
        <v>2005</v>
      </c>
      <c r="G3435" t="s">
        <v>5</v>
      </c>
      <c r="H3435" t="s">
        <v>798</v>
      </c>
      <c r="I3435" t="s">
        <v>799</v>
      </c>
      <c r="J3435" s="2">
        <v>13412.41</v>
      </c>
      <c r="K3435" s="2">
        <v>13412.41</v>
      </c>
    </row>
    <row r="3436" spans="1:11" x14ac:dyDescent="0.25">
      <c r="A3436" t="s">
        <v>166</v>
      </c>
      <c r="B3436" t="s">
        <v>3794</v>
      </c>
      <c r="C3436" t="s">
        <v>4843</v>
      </c>
      <c r="D3436" t="s">
        <v>166</v>
      </c>
      <c r="E3436" s="1">
        <v>38456</v>
      </c>
      <c r="F3436">
        <v>2005</v>
      </c>
      <c r="G3436" t="s">
        <v>5</v>
      </c>
      <c r="H3436" t="s">
        <v>694</v>
      </c>
      <c r="I3436" t="s">
        <v>3800</v>
      </c>
      <c r="J3436" s="2">
        <v>303000</v>
      </c>
      <c r="K3436" s="2">
        <v>303000</v>
      </c>
    </row>
    <row r="3437" spans="1:11" x14ac:dyDescent="0.25">
      <c r="A3437" t="s">
        <v>166</v>
      </c>
      <c r="B3437" t="s">
        <v>3801</v>
      </c>
      <c r="C3437" t="s">
        <v>4845</v>
      </c>
      <c r="D3437" t="s">
        <v>166</v>
      </c>
      <c r="E3437" s="1">
        <v>38456</v>
      </c>
      <c r="F3437">
        <v>2005</v>
      </c>
      <c r="G3437" t="s">
        <v>5</v>
      </c>
      <c r="H3437" t="s">
        <v>46</v>
      </c>
      <c r="I3437" t="s">
        <v>57</v>
      </c>
      <c r="J3437" s="2">
        <v>150000</v>
      </c>
      <c r="K3437" s="2">
        <v>150000</v>
      </c>
    </row>
    <row r="3438" spans="1:11" x14ac:dyDescent="0.25">
      <c r="A3438" t="s">
        <v>166</v>
      </c>
      <c r="B3438" t="s">
        <v>5535</v>
      </c>
      <c r="C3438" t="s">
        <v>4844</v>
      </c>
      <c r="D3438" t="s">
        <v>166</v>
      </c>
      <c r="E3438" s="1">
        <v>38456</v>
      </c>
      <c r="F3438">
        <v>2005</v>
      </c>
      <c r="G3438" t="s">
        <v>5</v>
      </c>
      <c r="H3438" t="s">
        <v>1830</v>
      </c>
      <c r="I3438" t="s">
        <v>333</v>
      </c>
      <c r="J3438" s="2">
        <v>1200000</v>
      </c>
      <c r="K3438" s="2">
        <v>1200000</v>
      </c>
    </row>
    <row r="3439" spans="1:11" x14ac:dyDescent="0.25">
      <c r="A3439" t="s">
        <v>37</v>
      </c>
      <c r="B3439" t="s">
        <v>3814</v>
      </c>
      <c r="C3439" t="s">
        <v>4843</v>
      </c>
      <c r="D3439" t="s">
        <v>37</v>
      </c>
      <c r="E3439" s="1">
        <v>38456</v>
      </c>
      <c r="F3439">
        <v>2005</v>
      </c>
      <c r="G3439" t="s">
        <v>3</v>
      </c>
      <c r="H3439" t="s">
        <v>90</v>
      </c>
      <c r="I3439" t="s">
        <v>3815</v>
      </c>
      <c r="J3439" s="2">
        <v>858000</v>
      </c>
      <c r="K3439" s="2">
        <v>856000</v>
      </c>
    </row>
    <row r="3440" spans="1:11" x14ac:dyDescent="0.25">
      <c r="A3440" t="s">
        <v>3880</v>
      </c>
      <c r="B3440" t="s">
        <v>3882</v>
      </c>
      <c r="C3440" t="s">
        <v>4842</v>
      </c>
      <c r="D3440" t="s">
        <v>3880</v>
      </c>
      <c r="E3440" s="1">
        <v>38456</v>
      </c>
      <c r="F3440">
        <v>2005</v>
      </c>
      <c r="G3440" t="s">
        <v>5</v>
      </c>
      <c r="H3440" t="s">
        <v>3890</v>
      </c>
      <c r="I3440" t="s">
        <v>3829</v>
      </c>
      <c r="J3440" s="2">
        <v>88000</v>
      </c>
      <c r="K3440" s="2">
        <v>88000</v>
      </c>
    </row>
    <row r="3441" spans="1:11" x14ac:dyDescent="0.25">
      <c r="A3441" t="s">
        <v>3880</v>
      </c>
      <c r="B3441" t="s">
        <v>3899</v>
      </c>
      <c r="C3441" t="s">
        <v>4846</v>
      </c>
      <c r="D3441" t="s">
        <v>3880</v>
      </c>
      <c r="E3441" s="1">
        <v>38456</v>
      </c>
      <c r="F3441">
        <v>2005</v>
      </c>
      <c r="G3441" t="s">
        <v>5</v>
      </c>
      <c r="H3441" t="s">
        <v>1692</v>
      </c>
      <c r="I3441" t="s">
        <v>114</v>
      </c>
      <c r="J3441" s="2">
        <v>45000</v>
      </c>
      <c r="K3441" s="2">
        <v>45000</v>
      </c>
    </row>
    <row r="3442" spans="1:11" x14ac:dyDescent="0.25">
      <c r="A3442" t="s">
        <v>452</v>
      </c>
      <c r="B3442" t="s">
        <v>3914</v>
      </c>
      <c r="C3442" t="s">
        <v>4846</v>
      </c>
      <c r="D3442" t="s">
        <v>452</v>
      </c>
      <c r="E3442" s="1">
        <v>38456</v>
      </c>
      <c r="F3442">
        <v>2005</v>
      </c>
      <c r="G3442" t="s">
        <v>5</v>
      </c>
      <c r="H3442" t="s">
        <v>3915</v>
      </c>
      <c r="I3442" t="s">
        <v>3916</v>
      </c>
      <c r="J3442" s="2">
        <v>587200</v>
      </c>
      <c r="K3442" s="2">
        <v>587200</v>
      </c>
    </row>
    <row r="3443" spans="1:11" x14ac:dyDescent="0.25">
      <c r="A3443" t="s">
        <v>452</v>
      </c>
      <c r="B3443" t="s">
        <v>3941</v>
      </c>
      <c r="C3443" t="s">
        <v>4846</v>
      </c>
      <c r="D3443" t="s">
        <v>452</v>
      </c>
      <c r="E3443" s="1">
        <v>38456</v>
      </c>
      <c r="F3443">
        <v>2005</v>
      </c>
      <c r="G3443" t="s">
        <v>5</v>
      </c>
      <c r="H3443" t="s">
        <v>3942</v>
      </c>
      <c r="I3443" t="s">
        <v>3943</v>
      </c>
      <c r="J3443" s="2">
        <v>506875</v>
      </c>
      <c r="K3443" s="2">
        <v>506875</v>
      </c>
    </row>
    <row r="3444" spans="1:11" x14ac:dyDescent="0.25">
      <c r="A3444" t="s">
        <v>2663</v>
      </c>
      <c r="B3444" t="s">
        <v>3996</v>
      </c>
      <c r="C3444" t="s">
        <v>4843</v>
      </c>
      <c r="D3444" t="s">
        <v>2663</v>
      </c>
      <c r="E3444" s="1">
        <v>38456</v>
      </c>
      <c r="F3444">
        <v>2005</v>
      </c>
      <c r="G3444" t="s">
        <v>5</v>
      </c>
      <c r="H3444" t="s">
        <v>90</v>
      </c>
      <c r="I3444" t="s">
        <v>3997</v>
      </c>
      <c r="J3444" s="2">
        <v>985028</v>
      </c>
      <c r="K3444" s="2">
        <v>985028</v>
      </c>
    </row>
    <row r="3445" spans="1:11" x14ac:dyDescent="0.25">
      <c r="A3445" t="s">
        <v>2663</v>
      </c>
      <c r="B3445" t="s">
        <v>4005</v>
      </c>
      <c r="C3445" t="s">
        <v>4843</v>
      </c>
      <c r="D3445" t="s">
        <v>2663</v>
      </c>
      <c r="E3445" s="1">
        <v>38456</v>
      </c>
      <c r="F3445">
        <v>2005</v>
      </c>
      <c r="G3445" t="s">
        <v>3</v>
      </c>
      <c r="H3445" t="s">
        <v>90</v>
      </c>
      <c r="I3445" t="s">
        <v>492</v>
      </c>
      <c r="J3445" s="2">
        <v>390000</v>
      </c>
      <c r="K3445" s="2">
        <v>383504.56</v>
      </c>
    </row>
    <row r="3446" spans="1:11" x14ac:dyDescent="0.25">
      <c r="A3446" t="s">
        <v>1725</v>
      </c>
      <c r="B3446" t="s">
        <v>4045</v>
      </c>
      <c r="C3446" t="s">
        <v>4846</v>
      </c>
      <c r="D3446" t="s">
        <v>1725</v>
      </c>
      <c r="E3446" s="1">
        <v>38456</v>
      </c>
      <c r="F3446">
        <v>2005</v>
      </c>
      <c r="G3446" t="s">
        <v>3</v>
      </c>
      <c r="H3446" t="s">
        <v>4049</v>
      </c>
      <c r="I3446" t="s">
        <v>188</v>
      </c>
      <c r="J3446" s="2">
        <v>600000</v>
      </c>
      <c r="K3446" s="2">
        <v>111450</v>
      </c>
    </row>
    <row r="3447" spans="1:11" x14ac:dyDescent="0.25">
      <c r="A3447" t="s">
        <v>1725</v>
      </c>
      <c r="B3447" t="s">
        <v>4050</v>
      </c>
      <c r="C3447" t="s">
        <v>4843</v>
      </c>
      <c r="D3447" t="s">
        <v>1725</v>
      </c>
      <c r="E3447" s="1">
        <v>38456</v>
      </c>
      <c r="F3447">
        <v>2005</v>
      </c>
      <c r="G3447" t="s">
        <v>5</v>
      </c>
      <c r="H3447" t="s">
        <v>7</v>
      </c>
      <c r="I3447" t="s">
        <v>218</v>
      </c>
      <c r="J3447" s="2">
        <v>400000</v>
      </c>
      <c r="K3447" s="2">
        <v>242941</v>
      </c>
    </row>
    <row r="3448" spans="1:11" x14ac:dyDescent="0.25">
      <c r="A3448" t="s">
        <v>1725</v>
      </c>
      <c r="B3448" t="s">
        <v>4050</v>
      </c>
      <c r="C3448" t="s">
        <v>4843</v>
      </c>
      <c r="D3448" t="s">
        <v>1725</v>
      </c>
      <c r="E3448" s="1">
        <v>38456</v>
      </c>
      <c r="F3448">
        <v>2005</v>
      </c>
      <c r="G3448" t="s">
        <v>5</v>
      </c>
      <c r="H3448" t="s">
        <v>7</v>
      </c>
      <c r="I3448" t="s">
        <v>218</v>
      </c>
      <c r="J3448" s="2">
        <v>400000</v>
      </c>
      <c r="K3448" s="2">
        <v>157059</v>
      </c>
    </row>
    <row r="3449" spans="1:11" x14ac:dyDescent="0.25">
      <c r="A3449" t="s">
        <v>1725</v>
      </c>
      <c r="B3449" t="s">
        <v>4051</v>
      </c>
      <c r="C3449" t="s">
        <v>4843</v>
      </c>
      <c r="D3449" t="s">
        <v>1725</v>
      </c>
      <c r="E3449" s="1">
        <v>38456</v>
      </c>
      <c r="F3449">
        <v>2005</v>
      </c>
      <c r="G3449" t="s">
        <v>5</v>
      </c>
      <c r="H3449" t="s">
        <v>3817</v>
      </c>
      <c r="I3449" t="s">
        <v>4057</v>
      </c>
      <c r="J3449" s="2">
        <v>238000</v>
      </c>
      <c r="K3449" s="2">
        <v>118000</v>
      </c>
    </row>
    <row r="3450" spans="1:11" x14ac:dyDescent="0.25">
      <c r="A3450" t="s">
        <v>1725</v>
      </c>
      <c r="B3450" t="s">
        <v>4051</v>
      </c>
      <c r="C3450" t="s">
        <v>4843</v>
      </c>
      <c r="D3450" t="s">
        <v>1725</v>
      </c>
      <c r="E3450" s="1">
        <v>38456</v>
      </c>
      <c r="F3450">
        <v>2005</v>
      </c>
      <c r="G3450" t="s">
        <v>5</v>
      </c>
      <c r="H3450" t="s">
        <v>3817</v>
      </c>
      <c r="I3450" t="s">
        <v>4057</v>
      </c>
      <c r="J3450" s="2">
        <v>238000</v>
      </c>
      <c r="K3450" s="2">
        <v>120000</v>
      </c>
    </row>
    <row r="3451" spans="1:11" x14ac:dyDescent="0.25">
      <c r="A3451" t="s">
        <v>1725</v>
      </c>
      <c r="B3451" t="s">
        <v>4051</v>
      </c>
      <c r="C3451" t="s">
        <v>4843</v>
      </c>
      <c r="D3451" t="s">
        <v>1725</v>
      </c>
      <c r="E3451" s="1">
        <v>38456</v>
      </c>
      <c r="F3451">
        <v>2005</v>
      </c>
      <c r="G3451" t="s">
        <v>3</v>
      </c>
      <c r="H3451" t="s">
        <v>7</v>
      </c>
      <c r="I3451" t="s">
        <v>4056</v>
      </c>
      <c r="J3451" s="2">
        <v>206192.5</v>
      </c>
      <c r="K3451" s="2">
        <v>206192</v>
      </c>
    </row>
    <row r="3452" spans="1:11" x14ac:dyDescent="0.25">
      <c r="A3452" t="s">
        <v>1725</v>
      </c>
      <c r="B3452" t="s">
        <v>4070</v>
      </c>
      <c r="C3452" t="s">
        <v>4846</v>
      </c>
      <c r="D3452" t="s">
        <v>1725</v>
      </c>
      <c r="E3452" s="1">
        <v>38456</v>
      </c>
      <c r="F3452">
        <v>2005</v>
      </c>
      <c r="G3452" t="s">
        <v>3</v>
      </c>
      <c r="H3452" t="s">
        <v>487</v>
      </c>
      <c r="I3452" t="s">
        <v>1656</v>
      </c>
      <c r="J3452" s="2">
        <v>345000</v>
      </c>
      <c r="K3452" s="2">
        <v>310005.39</v>
      </c>
    </row>
    <row r="3453" spans="1:11" x14ac:dyDescent="0.25">
      <c r="A3453" t="s">
        <v>801</v>
      </c>
      <c r="B3453" t="s">
        <v>3578</v>
      </c>
      <c r="C3453" t="s">
        <v>4845</v>
      </c>
      <c r="D3453" t="s">
        <v>3579</v>
      </c>
      <c r="E3453" s="1">
        <v>38456</v>
      </c>
      <c r="F3453">
        <v>2005</v>
      </c>
      <c r="G3453" t="s">
        <v>5</v>
      </c>
      <c r="H3453" t="s">
        <v>3582</v>
      </c>
      <c r="I3453" t="s">
        <v>55</v>
      </c>
      <c r="J3453" s="2">
        <v>59750</v>
      </c>
      <c r="K3453" s="2">
        <v>59750</v>
      </c>
    </row>
    <row r="3454" spans="1:11" x14ac:dyDescent="0.25">
      <c r="A3454" t="s">
        <v>515</v>
      </c>
      <c r="B3454" t="s">
        <v>4184</v>
      </c>
      <c r="C3454" t="s">
        <v>4843</v>
      </c>
      <c r="D3454" t="s">
        <v>515</v>
      </c>
      <c r="E3454" s="1">
        <v>38456</v>
      </c>
      <c r="F3454">
        <v>2005</v>
      </c>
      <c r="G3454" t="s">
        <v>5</v>
      </c>
      <c r="H3454" t="s">
        <v>90</v>
      </c>
      <c r="I3454" t="s">
        <v>4185</v>
      </c>
      <c r="J3454" s="2">
        <v>171472</v>
      </c>
      <c r="K3454" s="2">
        <v>171472</v>
      </c>
    </row>
    <row r="3455" spans="1:11" x14ac:dyDescent="0.25">
      <c r="A3455" t="s">
        <v>1035</v>
      </c>
      <c r="B3455" t="s">
        <v>1034</v>
      </c>
      <c r="C3455" t="s">
        <v>4845</v>
      </c>
      <c r="D3455" t="s">
        <v>1036</v>
      </c>
      <c r="E3455" s="1">
        <v>38456</v>
      </c>
      <c r="F3455">
        <v>2005</v>
      </c>
      <c r="G3455" t="s">
        <v>3</v>
      </c>
      <c r="H3455" t="s">
        <v>90</v>
      </c>
      <c r="I3455" t="s">
        <v>64</v>
      </c>
      <c r="J3455" s="2">
        <v>550000</v>
      </c>
      <c r="K3455" s="2">
        <v>528284.35</v>
      </c>
    </row>
    <row r="3456" spans="1:11" x14ac:dyDescent="0.25">
      <c r="A3456" t="s">
        <v>1932</v>
      </c>
      <c r="B3456" t="s">
        <v>4250</v>
      </c>
      <c r="C3456" t="s">
        <v>4842</v>
      </c>
      <c r="D3456" t="s">
        <v>1932</v>
      </c>
      <c r="E3456" s="1">
        <v>38456</v>
      </c>
      <c r="F3456">
        <v>2005</v>
      </c>
      <c r="G3456" t="s">
        <v>3</v>
      </c>
      <c r="H3456" t="s">
        <v>2131</v>
      </c>
      <c r="I3456" t="s">
        <v>4251</v>
      </c>
      <c r="J3456" s="2">
        <v>107500</v>
      </c>
      <c r="K3456" s="2">
        <v>102000</v>
      </c>
    </row>
    <row r="3457" spans="1:11" x14ac:dyDescent="0.25">
      <c r="A3457" t="s">
        <v>1932</v>
      </c>
      <c r="B3457" t="s">
        <v>4261</v>
      </c>
      <c r="C3457" t="s">
        <v>4842</v>
      </c>
      <c r="D3457" t="s">
        <v>1932</v>
      </c>
      <c r="E3457" s="1">
        <v>38456</v>
      </c>
      <c r="F3457">
        <v>2005</v>
      </c>
      <c r="G3457" t="s">
        <v>5</v>
      </c>
      <c r="H3457" t="s">
        <v>1429</v>
      </c>
      <c r="I3457" t="s">
        <v>126</v>
      </c>
      <c r="J3457" s="2">
        <v>100000</v>
      </c>
      <c r="K3457" s="2">
        <v>100000</v>
      </c>
    </row>
    <row r="3458" spans="1:11" x14ac:dyDescent="0.25">
      <c r="A3458" t="s">
        <v>1932</v>
      </c>
      <c r="B3458" t="s">
        <v>4261</v>
      </c>
      <c r="C3458" t="s">
        <v>4842</v>
      </c>
      <c r="D3458" t="s">
        <v>1932</v>
      </c>
      <c r="E3458" s="1">
        <v>38456</v>
      </c>
      <c r="F3458">
        <v>2005</v>
      </c>
      <c r="G3458" t="s">
        <v>5</v>
      </c>
      <c r="H3458" t="s">
        <v>1383</v>
      </c>
      <c r="I3458" t="s">
        <v>4263</v>
      </c>
      <c r="J3458" s="2">
        <v>162645</v>
      </c>
      <c r="K3458" s="2">
        <v>162645</v>
      </c>
    </row>
    <row r="3459" spans="1:11" x14ac:dyDescent="0.25">
      <c r="A3459" t="s">
        <v>1932</v>
      </c>
      <c r="B3459" t="s">
        <v>4280</v>
      </c>
      <c r="C3459" t="s">
        <v>4842</v>
      </c>
      <c r="D3459" t="s">
        <v>1932</v>
      </c>
      <c r="E3459" s="1">
        <v>38456</v>
      </c>
      <c r="F3459">
        <v>2005</v>
      </c>
      <c r="G3459" t="s">
        <v>3</v>
      </c>
      <c r="H3459" t="s">
        <v>4282</v>
      </c>
      <c r="I3459" t="s">
        <v>4283</v>
      </c>
      <c r="J3459" s="2">
        <v>290130.58</v>
      </c>
      <c r="K3459" s="2">
        <v>275005.28999999998</v>
      </c>
    </row>
    <row r="3460" spans="1:11" x14ac:dyDescent="0.25">
      <c r="A3460" t="s">
        <v>1932</v>
      </c>
      <c r="B3460" t="s">
        <v>1931</v>
      </c>
      <c r="C3460" t="s">
        <v>4845</v>
      </c>
      <c r="D3460" t="s">
        <v>1933</v>
      </c>
      <c r="E3460" s="1">
        <v>38456</v>
      </c>
      <c r="F3460">
        <v>2005</v>
      </c>
      <c r="G3460" t="s">
        <v>3</v>
      </c>
      <c r="H3460" t="s">
        <v>90</v>
      </c>
      <c r="I3460" t="s">
        <v>1150</v>
      </c>
      <c r="J3460" s="2">
        <v>215000</v>
      </c>
      <c r="K3460" s="2">
        <v>200373.19</v>
      </c>
    </row>
    <row r="3461" spans="1:11" x14ac:dyDescent="0.25">
      <c r="A3461" t="s">
        <v>2250</v>
      </c>
      <c r="B3461" t="s">
        <v>4359</v>
      </c>
      <c r="C3461" t="s">
        <v>4845</v>
      </c>
      <c r="D3461" t="s">
        <v>2250</v>
      </c>
      <c r="E3461" s="1">
        <v>38456</v>
      </c>
      <c r="F3461">
        <v>2005</v>
      </c>
      <c r="G3461" t="s">
        <v>137</v>
      </c>
      <c r="H3461" t="s">
        <v>289</v>
      </c>
      <c r="I3461" t="s">
        <v>4361</v>
      </c>
      <c r="J3461" s="2">
        <v>116000</v>
      </c>
      <c r="K3461" s="2">
        <v>27865</v>
      </c>
    </row>
    <row r="3462" spans="1:11" x14ac:dyDescent="0.25">
      <c r="A3462" t="s">
        <v>2250</v>
      </c>
      <c r="B3462" t="s">
        <v>5590</v>
      </c>
      <c r="C3462" t="s">
        <v>4845</v>
      </c>
      <c r="D3462" t="s">
        <v>2261</v>
      </c>
      <c r="E3462" s="1">
        <v>38456</v>
      </c>
      <c r="F3462">
        <v>2005</v>
      </c>
      <c r="G3462" t="s">
        <v>5</v>
      </c>
      <c r="H3462" t="s">
        <v>90</v>
      </c>
      <c r="I3462" t="s">
        <v>2262</v>
      </c>
      <c r="J3462" s="2">
        <v>2126000</v>
      </c>
      <c r="K3462" s="2">
        <v>2126000</v>
      </c>
    </row>
    <row r="3463" spans="1:11" x14ac:dyDescent="0.25">
      <c r="A3463" t="s">
        <v>2250</v>
      </c>
      <c r="B3463" t="s">
        <v>4380</v>
      </c>
      <c r="C3463" t="s">
        <v>4845</v>
      </c>
      <c r="D3463" t="s">
        <v>2250</v>
      </c>
      <c r="E3463" s="1">
        <v>38456</v>
      </c>
      <c r="F3463">
        <v>2005</v>
      </c>
      <c r="G3463" t="s">
        <v>5</v>
      </c>
      <c r="H3463" t="s">
        <v>90</v>
      </c>
      <c r="I3463" t="s">
        <v>4383</v>
      </c>
      <c r="J3463" s="2">
        <v>496088</v>
      </c>
      <c r="K3463" s="2">
        <v>496088</v>
      </c>
    </row>
    <row r="3464" spans="1:11" x14ac:dyDescent="0.25">
      <c r="A3464" t="s">
        <v>1499</v>
      </c>
      <c r="B3464" t="s">
        <v>4401</v>
      </c>
      <c r="C3464" t="s">
        <v>4845</v>
      </c>
      <c r="D3464" t="s">
        <v>1499</v>
      </c>
      <c r="E3464" s="1">
        <v>38456</v>
      </c>
      <c r="F3464">
        <v>2005</v>
      </c>
      <c r="G3464" t="s">
        <v>3</v>
      </c>
      <c r="H3464" t="s">
        <v>4402</v>
      </c>
      <c r="I3464" t="s">
        <v>4403</v>
      </c>
      <c r="J3464" s="2">
        <v>280550</v>
      </c>
      <c r="K3464" s="2">
        <v>279538.09999999998</v>
      </c>
    </row>
    <row r="3465" spans="1:11" x14ac:dyDescent="0.25">
      <c r="A3465" t="s">
        <v>1499</v>
      </c>
      <c r="B3465" t="s">
        <v>4409</v>
      </c>
      <c r="C3465" t="s">
        <v>4846</v>
      </c>
      <c r="D3465" t="s">
        <v>1499</v>
      </c>
      <c r="E3465" s="1">
        <v>38456</v>
      </c>
      <c r="F3465">
        <v>2005</v>
      </c>
      <c r="G3465" t="s">
        <v>5</v>
      </c>
      <c r="H3465" t="s">
        <v>4412</v>
      </c>
      <c r="I3465" t="s">
        <v>1097</v>
      </c>
      <c r="J3465" s="2">
        <v>175000</v>
      </c>
      <c r="K3465" s="2">
        <v>175000</v>
      </c>
    </row>
    <row r="3466" spans="1:11" x14ac:dyDescent="0.25">
      <c r="A3466" t="s">
        <v>1499</v>
      </c>
      <c r="B3466" t="s">
        <v>1498</v>
      </c>
      <c r="C3466" t="s">
        <v>4845</v>
      </c>
      <c r="D3466" t="s">
        <v>1500</v>
      </c>
      <c r="E3466" s="1">
        <v>38456</v>
      </c>
      <c r="F3466">
        <v>2005</v>
      </c>
      <c r="G3466" t="s">
        <v>5</v>
      </c>
      <c r="H3466" t="s">
        <v>90</v>
      </c>
      <c r="I3466" t="s">
        <v>1501</v>
      </c>
      <c r="J3466" s="2">
        <v>1805000</v>
      </c>
      <c r="K3466" s="2">
        <v>1805000</v>
      </c>
    </row>
    <row r="3467" spans="1:11" x14ac:dyDescent="0.25">
      <c r="A3467" t="s">
        <v>1499</v>
      </c>
      <c r="B3467" t="s">
        <v>4417</v>
      </c>
      <c r="C3467" t="s">
        <v>4846</v>
      </c>
      <c r="D3467" t="s">
        <v>1499</v>
      </c>
      <c r="E3467" s="1">
        <v>38456</v>
      </c>
      <c r="F3467">
        <v>2005</v>
      </c>
      <c r="G3467" t="s">
        <v>5</v>
      </c>
      <c r="H3467" t="s">
        <v>4425</v>
      </c>
      <c r="I3467" t="s">
        <v>3977</v>
      </c>
      <c r="J3467" s="2">
        <v>414000</v>
      </c>
      <c r="K3467" s="2">
        <v>414000</v>
      </c>
    </row>
    <row r="3468" spans="1:11" x14ac:dyDescent="0.25">
      <c r="A3468" t="s">
        <v>1507</v>
      </c>
      <c r="B3468" t="s">
        <v>4480</v>
      </c>
      <c r="C3468" t="s">
        <v>4846</v>
      </c>
      <c r="D3468" t="s">
        <v>1507</v>
      </c>
      <c r="E3468" s="1">
        <v>38456</v>
      </c>
      <c r="F3468">
        <v>2005</v>
      </c>
      <c r="G3468" t="s">
        <v>3</v>
      </c>
      <c r="H3468" t="s">
        <v>90</v>
      </c>
      <c r="I3468" t="s">
        <v>1439</v>
      </c>
      <c r="J3468" s="2">
        <v>190000</v>
      </c>
      <c r="K3468" s="2">
        <v>189007.09</v>
      </c>
    </row>
    <row r="3469" spans="1:11" x14ac:dyDescent="0.25">
      <c r="A3469" t="s">
        <v>1507</v>
      </c>
      <c r="B3469" t="s">
        <v>4511</v>
      </c>
      <c r="C3469" t="s">
        <v>4845</v>
      </c>
      <c r="D3469" t="s">
        <v>1507</v>
      </c>
      <c r="E3469" s="1">
        <v>38456</v>
      </c>
      <c r="F3469">
        <v>2005</v>
      </c>
      <c r="G3469" t="s">
        <v>3</v>
      </c>
      <c r="H3469" t="s">
        <v>1013</v>
      </c>
      <c r="I3469" t="s">
        <v>550</v>
      </c>
      <c r="J3469" s="2">
        <v>20000</v>
      </c>
      <c r="K3469" s="2">
        <v>19932.54</v>
      </c>
    </row>
    <row r="3470" spans="1:11" x14ac:dyDescent="0.25">
      <c r="A3470" t="s">
        <v>1507</v>
      </c>
      <c r="B3470" t="s">
        <v>4582</v>
      </c>
      <c r="C3470" t="s">
        <v>4845</v>
      </c>
      <c r="D3470" t="s">
        <v>1507</v>
      </c>
      <c r="E3470" s="1">
        <v>38456</v>
      </c>
      <c r="F3470">
        <v>2005</v>
      </c>
      <c r="G3470" t="s">
        <v>3</v>
      </c>
      <c r="H3470" t="s">
        <v>1578</v>
      </c>
      <c r="I3470" t="s">
        <v>1278</v>
      </c>
      <c r="J3470" s="2">
        <v>650000</v>
      </c>
      <c r="K3470" s="2">
        <v>650000</v>
      </c>
    </row>
    <row r="3471" spans="1:11" x14ac:dyDescent="0.25">
      <c r="A3471" t="s">
        <v>1507</v>
      </c>
      <c r="B3471" t="s">
        <v>4584</v>
      </c>
      <c r="C3471" t="s">
        <v>4846</v>
      </c>
      <c r="D3471" t="s">
        <v>1507</v>
      </c>
      <c r="E3471" s="1">
        <v>38456</v>
      </c>
      <c r="F3471">
        <v>2005</v>
      </c>
      <c r="G3471" t="s">
        <v>3</v>
      </c>
      <c r="H3471" t="s">
        <v>1127</v>
      </c>
      <c r="I3471" t="s">
        <v>4587</v>
      </c>
      <c r="J3471" s="2">
        <v>172217</v>
      </c>
      <c r="K3471" s="2">
        <v>142874.42000000001</v>
      </c>
    </row>
    <row r="3472" spans="1:11" x14ac:dyDescent="0.25">
      <c r="A3472" t="s">
        <v>643</v>
      </c>
      <c r="B3472" t="s">
        <v>4714</v>
      </c>
      <c r="C3472" t="s">
        <v>4841</v>
      </c>
      <c r="D3472" t="s">
        <v>643</v>
      </c>
      <c r="E3472" s="1">
        <v>38456</v>
      </c>
      <c r="F3472">
        <v>2005</v>
      </c>
      <c r="G3472" t="s">
        <v>3</v>
      </c>
      <c r="H3472" t="s">
        <v>4717</v>
      </c>
      <c r="I3472" t="s">
        <v>344</v>
      </c>
      <c r="J3472" s="2">
        <v>800000</v>
      </c>
      <c r="K3472" s="2">
        <v>665583.94999999995</v>
      </c>
    </row>
    <row r="3473" spans="1:11" x14ac:dyDescent="0.25">
      <c r="A3473" t="s">
        <v>643</v>
      </c>
      <c r="B3473" t="s">
        <v>4714</v>
      </c>
      <c r="C3473" t="s">
        <v>4841</v>
      </c>
      <c r="D3473" t="s">
        <v>643</v>
      </c>
      <c r="E3473" s="1">
        <v>38456</v>
      </c>
      <c r="F3473">
        <v>2005</v>
      </c>
      <c r="G3473" t="s">
        <v>3</v>
      </c>
      <c r="H3473" t="s">
        <v>4717</v>
      </c>
      <c r="I3473" t="s">
        <v>344</v>
      </c>
      <c r="J3473" s="2">
        <v>800000</v>
      </c>
      <c r="K3473" s="2">
        <v>132160.22</v>
      </c>
    </row>
    <row r="3474" spans="1:11" x14ac:dyDescent="0.25">
      <c r="A3474" t="s">
        <v>643</v>
      </c>
      <c r="B3474" t="s">
        <v>4720</v>
      </c>
      <c r="C3474" t="s">
        <v>4843</v>
      </c>
      <c r="D3474" t="s">
        <v>643</v>
      </c>
      <c r="E3474" s="1">
        <v>38456</v>
      </c>
      <c r="F3474">
        <v>2005</v>
      </c>
      <c r="G3474" t="s">
        <v>3</v>
      </c>
      <c r="H3474" t="s">
        <v>39</v>
      </c>
      <c r="I3474" t="s">
        <v>370</v>
      </c>
      <c r="J3474" s="2">
        <v>2000000</v>
      </c>
      <c r="K3474" s="2">
        <v>1370835.82</v>
      </c>
    </row>
    <row r="3475" spans="1:11" x14ac:dyDescent="0.25">
      <c r="A3475" t="s">
        <v>643</v>
      </c>
      <c r="B3475" t="s">
        <v>4730</v>
      </c>
      <c r="C3475" t="s">
        <v>4843</v>
      </c>
      <c r="D3475" t="s">
        <v>643</v>
      </c>
      <c r="E3475" s="1">
        <v>38456</v>
      </c>
      <c r="F3475">
        <v>2005</v>
      </c>
      <c r="G3475" t="s">
        <v>5</v>
      </c>
      <c r="H3475" t="s">
        <v>90</v>
      </c>
      <c r="I3475" t="s">
        <v>4731</v>
      </c>
      <c r="J3475" s="2">
        <v>632983</v>
      </c>
      <c r="K3475" s="2">
        <v>632983</v>
      </c>
    </row>
    <row r="3476" spans="1:11" x14ac:dyDescent="0.25">
      <c r="A3476" t="s">
        <v>643</v>
      </c>
      <c r="B3476" t="s">
        <v>4745</v>
      </c>
      <c r="C3476" t="s">
        <v>4843</v>
      </c>
      <c r="D3476" t="s">
        <v>643</v>
      </c>
      <c r="E3476" s="1">
        <v>38456</v>
      </c>
      <c r="F3476">
        <v>2005</v>
      </c>
      <c r="G3476" t="s">
        <v>5</v>
      </c>
      <c r="H3476" t="s">
        <v>4748</v>
      </c>
      <c r="I3476" t="s">
        <v>383</v>
      </c>
      <c r="J3476" s="2">
        <v>1400000</v>
      </c>
      <c r="K3476" s="2">
        <v>1400000</v>
      </c>
    </row>
    <row r="3477" spans="1:11" x14ac:dyDescent="0.25">
      <c r="A3477" t="s">
        <v>643</v>
      </c>
      <c r="B3477" t="s">
        <v>4311</v>
      </c>
      <c r="C3477" t="s">
        <v>4842</v>
      </c>
      <c r="D3477" t="s">
        <v>643</v>
      </c>
      <c r="E3477" s="1">
        <v>38456</v>
      </c>
      <c r="F3477">
        <v>2005</v>
      </c>
      <c r="G3477" t="s">
        <v>5</v>
      </c>
      <c r="H3477" t="s">
        <v>4778</v>
      </c>
      <c r="I3477" t="s">
        <v>4779</v>
      </c>
      <c r="J3477" s="2">
        <v>50550</v>
      </c>
      <c r="K3477" s="2">
        <v>50550</v>
      </c>
    </row>
    <row r="3478" spans="1:11" x14ac:dyDescent="0.25">
      <c r="A3478" t="s">
        <v>643</v>
      </c>
      <c r="B3478" t="s">
        <v>4793</v>
      </c>
      <c r="C3478" t="s">
        <v>4842</v>
      </c>
      <c r="D3478" t="s">
        <v>643</v>
      </c>
      <c r="E3478" s="1">
        <v>38456</v>
      </c>
      <c r="F3478">
        <v>2005</v>
      </c>
      <c r="G3478" t="s">
        <v>3</v>
      </c>
      <c r="H3478" t="s">
        <v>1789</v>
      </c>
      <c r="I3478" t="s">
        <v>83</v>
      </c>
      <c r="J3478" s="2">
        <v>350000</v>
      </c>
      <c r="K3478" s="2">
        <v>304204.84999999998</v>
      </c>
    </row>
    <row r="3479" spans="1:11" x14ac:dyDescent="0.25">
      <c r="A3479" t="s">
        <v>892</v>
      </c>
      <c r="B3479" t="s">
        <v>2744</v>
      </c>
      <c r="C3479" t="s">
        <v>4845</v>
      </c>
      <c r="D3479" t="s">
        <v>2745</v>
      </c>
      <c r="E3479" s="1">
        <v>38456</v>
      </c>
      <c r="F3479">
        <v>2005</v>
      </c>
      <c r="G3479" t="s">
        <v>5</v>
      </c>
      <c r="H3479" t="s">
        <v>90</v>
      </c>
      <c r="I3479" t="s">
        <v>2746</v>
      </c>
      <c r="J3479" s="2">
        <v>633000</v>
      </c>
      <c r="K3479" s="2">
        <v>633000</v>
      </c>
    </row>
    <row r="3480" spans="1:11" x14ac:dyDescent="0.25">
      <c r="A3480" t="s">
        <v>892</v>
      </c>
      <c r="B3480" t="s">
        <v>3557</v>
      </c>
      <c r="C3480" t="s">
        <v>4845</v>
      </c>
      <c r="D3480" t="s">
        <v>3555</v>
      </c>
      <c r="E3480" s="1">
        <v>38456</v>
      </c>
      <c r="F3480">
        <v>2005</v>
      </c>
      <c r="G3480" t="s">
        <v>5</v>
      </c>
      <c r="H3480" t="s">
        <v>3558</v>
      </c>
      <c r="I3480" t="s">
        <v>591</v>
      </c>
      <c r="J3480" s="2">
        <v>960000</v>
      </c>
      <c r="K3480" s="2">
        <v>960000</v>
      </c>
    </row>
    <row r="3481" spans="1:11" x14ac:dyDescent="0.25">
      <c r="A3481" t="s">
        <v>718</v>
      </c>
      <c r="B3481" t="s">
        <v>717</v>
      </c>
      <c r="C3481" t="s">
        <v>4845</v>
      </c>
      <c r="D3481" t="s">
        <v>719</v>
      </c>
      <c r="E3481" s="1">
        <v>38456</v>
      </c>
      <c r="F3481">
        <v>2005</v>
      </c>
      <c r="G3481" t="s">
        <v>5</v>
      </c>
      <c r="H3481" t="s">
        <v>90</v>
      </c>
      <c r="I3481" t="s">
        <v>24</v>
      </c>
      <c r="J3481" s="2">
        <v>1000000</v>
      </c>
      <c r="K3481" s="2">
        <v>1000000</v>
      </c>
    </row>
    <row r="3482" spans="1:11" x14ac:dyDescent="0.25">
      <c r="A3482" t="s">
        <v>718</v>
      </c>
      <c r="B3482" t="s">
        <v>717</v>
      </c>
      <c r="C3482" t="s">
        <v>4845</v>
      </c>
      <c r="D3482" t="s">
        <v>719</v>
      </c>
      <c r="E3482" s="1">
        <v>38456</v>
      </c>
      <c r="F3482">
        <v>2005</v>
      </c>
      <c r="G3482" t="s">
        <v>3</v>
      </c>
      <c r="H3482" t="s">
        <v>90</v>
      </c>
      <c r="I3482" t="s">
        <v>24</v>
      </c>
      <c r="J3482" s="2">
        <v>1000000</v>
      </c>
      <c r="K3482" s="2">
        <v>1000000</v>
      </c>
    </row>
    <row r="3483" spans="1:11" x14ac:dyDescent="0.25">
      <c r="A3483" t="s">
        <v>86</v>
      </c>
      <c r="B3483" t="s">
        <v>239</v>
      </c>
      <c r="C3483" t="s">
        <v>4842</v>
      </c>
      <c r="D3483" t="s">
        <v>86</v>
      </c>
      <c r="E3483" s="1">
        <v>38191</v>
      </c>
      <c r="F3483">
        <v>2005</v>
      </c>
      <c r="G3483" t="s">
        <v>5</v>
      </c>
      <c r="H3483" t="s">
        <v>251</v>
      </c>
      <c r="I3483" t="s">
        <v>252</v>
      </c>
      <c r="J3483" s="2">
        <v>35000</v>
      </c>
      <c r="K3483" s="2">
        <v>35000</v>
      </c>
    </row>
    <row r="3484" spans="1:11" x14ac:dyDescent="0.25">
      <c r="A3484" t="s">
        <v>86</v>
      </c>
      <c r="B3484" t="s">
        <v>239</v>
      </c>
      <c r="C3484" t="s">
        <v>4842</v>
      </c>
      <c r="D3484" t="s">
        <v>86</v>
      </c>
      <c r="E3484" s="1">
        <v>38191</v>
      </c>
      <c r="F3484">
        <v>2005</v>
      </c>
      <c r="G3484" t="s">
        <v>5</v>
      </c>
      <c r="H3484" t="s">
        <v>241</v>
      </c>
      <c r="I3484" t="s">
        <v>242</v>
      </c>
      <c r="J3484" s="2">
        <v>61139</v>
      </c>
      <c r="K3484" s="2">
        <v>61139</v>
      </c>
    </row>
    <row r="3485" spans="1:11" x14ac:dyDescent="0.25">
      <c r="A3485" t="s">
        <v>323</v>
      </c>
      <c r="B3485" t="s">
        <v>353</v>
      </c>
      <c r="C3485" t="s">
        <v>4843</v>
      </c>
      <c r="D3485" t="s">
        <v>323</v>
      </c>
      <c r="E3485" s="1">
        <v>38191</v>
      </c>
      <c r="F3485">
        <v>2005</v>
      </c>
      <c r="G3485" t="s">
        <v>5</v>
      </c>
      <c r="H3485" t="s">
        <v>382</v>
      </c>
      <c r="I3485" t="s">
        <v>20</v>
      </c>
      <c r="J3485" s="2">
        <v>2500000</v>
      </c>
      <c r="K3485" s="2">
        <v>2250000</v>
      </c>
    </row>
    <row r="3486" spans="1:11" x14ac:dyDescent="0.25">
      <c r="A3486" t="s">
        <v>323</v>
      </c>
      <c r="B3486" t="s">
        <v>353</v>
      </c>
      <c r="C3486" t="s">
        <v>4843</v>
      </c>
      <c r="D3486" t="s">
        <v>323</v>
      </c>
      <c r="E3486" s="1">
        <v>38191</v>
      </c>
      <c r="F3486">
        <v>2005</v>
      </c>
      <c r="G3486" t="s">
        <v>5</v>
      </c>
      <c r="H3486" t="s">
        <v>382</v>
      </c>
      <c r="I3486" t="s">
        <v>20</v>
      </c>
      <c r="J3486" s="2">
        <v>2500000</v>
      </c>
      <c r="K3486" s="2">
        <v>250000</v>
      </c>
    </row>
    <row r="3487" spans="1:11" x14ac:dyDescent="0.25">
      <c r="A3487" t="s">
        <v>732</v>
      </c>
      <c r="B3487" t="s">
        <v>778</v>
      </c>
      <c r="C3487" t="s">
        <v>4845</v>
      </c>
      <c r="D3487" t="s">
        <v>779</v>
      </c>
      <c r="E3487" s="1">
        <v>38191</v>
      </c>
      <c r="F3487">
        <v>2005</v>
      </c>
      <c r="G3487" t="s">
        <v>3</v>
      </c>
      <c r="H3487" t="s">
        <v>175</v>
      </c>
      <c r="I3487" t="s">
        <v>780</v>
      </c>
      <c r="J3487" s="2">
        <v>891238</v>
      </c>
      <c r="K3487" s="2">
        <v>885448.96</v>
      </c>
    </row>
    <row r="3488" spans="1:11" x14ac:dyDescent="0.25">
      <c r="A3488" t="s">
        <v>13</v>
      </c>
      <c r="B3488" t="s">
        <v>920</v>
      </c>
      <c r="C3488" t="s">
        <v>4843</v>
      </c>
      <c r="D3488" t="s">
        <v>13</v>
      </c>
      <c r="E3488" s="1">
        <v>38191</v>
      </c>
      <c r="F3488">
        <v>2005</v>
      </c>
      <c r="G3488" t="s">
        <v>3</v>
      </c>
      <c r="H3488" t="s">
        <v>747</v>
      </c>
      <c r="I3488" t="s">
        <v>927</v>
      </c>
      <c r="J3488" s="2">
        <v>936000</v>
      </c>
      <c r="K3488" s="2">
        <v>810676.9</v>
      </c>
    </row>
    <row r="3489" spans="1:11" x14ac:dyDescent="0.25">
      <c r="A3489" t="s">
        <v>13</v>
      </c>
      <c r="B3489" t="s">
        <v>929</v>
      </c>
      <c r="C3489" t="s">
        <v>4843</v>
      </c>
      <c r="D3489" t="s">
        <v>13</v>
      </c>
      <c r="E3489" s="1">
        <v>38191</v>
      </c>
      <c r="F3489">
        <v>2005</v>
      </c>
      <c r="G3489" t="s">
        <v>5</v>
      </c>
      <c r="H3489" t="s">
        <v>931</v>
      </c>
      <c r="I3489" t="s">
        <v>162</v>
      </c>
      <c r="J3489" s="2">
        <v>555000</v>
      </c>
      <c r="K3489" s="2">
        <v>555000</v>
      </c>
    </row>
    <row r="3490" spans="1:11" x14ac:dyDescent="0.25">
      <c r="A3490" t="s">
        <v>13</v>
      </c>
      <c r="B3490" t="s">
        <v>929</v>
      </c>
      <c r="C3490" t="s">
        <v>4843</v>
      </c>
      <c r="D3490" t="s">
        <v>13</v>
      </c>
      <c r="E3490" s="1">
        <v>38191</v>
      </c>
      <c r="F3490">
        <v>2005</v>
      </c>
      <c r="G3490" t="s">
        <v>5</v>
      </c>
      <c r="H3490" t="s">
        <v>363</v>
      </c>
      <c r="I3490" t="s">
        <v>932</v>
      </c>
      <c r="J3490" s="2">
        <v>1570000</v>
      </c>
      <c r="K3490" s="2">
        <v>1570000</v>
      </c>
    </row>
    <row r="3491" spans="1:11" x14ac:dyDescent="0.25">
      <c r="A3491" t="s">
        <v>998</v>
      </c>
      <c r="B3491" t="s">
        <v>1003</v>
      </c>
      <c r="C3491" t="s">
        <v>4846</v>
      </c>
      <c r="D3491" t="s">
        <v>998</v>
      </c>
      <c r="E3491" s="1">
        <v>38191</v>
      </c>
      <c r="F3491">
        <v>2005</v>
      </c>
      <c r="G3491" t="s">
        <v>5</v>
      </c>
      <c r="H3491" t="s">
        <v>39</v>
      </c>
      <c r="I3491" t="s">
        <v>1004</v>
      </c>
      <c r="J3491" s="2">
        <v>42000</v>
      </c>
      <c r="K3491" s="2">
        <v>42000</v>
      </c>
    </row>
    <row r="3492" spans="1:11" x14ac:dyDescent="0.25">
      <c r="A3492" t="s">
        <v>998</v>
      </c>
      <c r="B3492" t="s">
        <v>1011</v>
      </c>
      <c r="C3492" t="s">
        <v>4845</v>
      </c>
      <c r="D3492" t="s">
        <v>998</v>
      </c>
      <c r="E3492" s="1">
        <v>38191</v>
      </c>
      <c r="F3492">
        <v>2005</v>
      </c>
      <c r="G3492" t="s">
        <v>3</v>
      </c>
      <c r="H3492" t="s">
        <v>175</v>
      </c>
      <c r="I3492" t="s">
        <v>1012</v>
      </c>
      <c r="J3492" s="2">
        <v>2040000</v>
      </c>
      <c r="K3492" s="2">
        <v>2023282.85</v>
      </c>
    </row>
    <row r="3493" spans="1:11" x14ac:dyDescent="0.25">
      <c r="A3493" t="s">
        <v>974</v>
      </c>
      <c r="B3493" t="s">
        <v>1419</v>
      </c>
      <c r="C3493" t="s">
        <v>4843</v>
      </c>
      <c r="D3493" t="s">
        <v>974</v>
      </c>
      <c r="E3493" s="1">
        <v>38191</v>
      </c>
      <c r="F3493">
        <v>2005</v>
      </c>
      <c r="G3493" t="s">
        <v>3</v>
      </c>
      <c r="H3493" t="s">
        <v>90</v>
      </c>
      <c r="I3493" t="s">
        <v>496</v>
      </c>
      <c r="J3493" s="2">
        <v>170000</v>
      </c>
      <c r="K3493" s="2">
        <v>100773.99</v>
      </c>
    </row>
    <row r="3494" spans="1:11" x14ac:dyDescent="0.25">
      <c r="A3494" t="s">
        <v>1511</v>
      </c>
      <c r="B3494" t="s">
        <v>1528</v>
      </c>
      <c r="C3494" t="s">
        <v>4842</v>
      </c>
      <c r="D3494" t="s">
        <v>1511</v>
      </c>
      <c r="E3494" s="1">
        <v>38191</v>
      </c>
      <c r="F3494">
        <v>2005</v>
      </c>
      <c r="G3494" t="s">
        <v>5</v>
      </c>
      <c r="H3494" t="s">
        <v>7</v>
      </c>
      <c r="I3494" t="s">
        <v>150</v>
      </c>
      <c r="J3494" s="2">
        <v>200000</v>
      </c>
      <c r="K3494" s="2">
        <v>118000</v>
      </c>
    </row>
    <row r="3495" spans="1:11" x14ac:dyDescent="0.25">
      <c r="A3495" t="s">
        <v>178</v>
      </c>
      <c r="B3495" t="s">
        <v>1704</v>
      </c>
      <c r="C3495" t="s">
        <v>4843</v>
      </c>
      <c r="D3495" t="s">
        <v>178</v>
      </c>
      <c r="E3495" s="1">
        <v>38191</v>
      </c>
      <c r="F3495">
        <v>2005</v>
      </c>
      <c r="G3495" t="s">
        <v>5</v>
      </c>
      <c r="H3495" t="s">
        <v>1707</v>
      </c>
      <c r="I3495" t="s">
        <v>1708</v>
      </c>
      <c r="J3495" s="2">
        <v>1049000</v>
      </c>
      <c r="K3495" s="2">
        <v>1049000</v>
      </c>
    </row>
    <row r="3496" spans="1:11" x14ac:dyDescent="0.25">
      <c r="A3496" t="s">
        <v>178</v>
      </c>
      <c r="B3496" t="s">
        <v>1713</v>
      </c>
      <c r="C3496" t="s">
        <v>4842</v>
      </c>
      <c r="D3496" t="s">
        <v>178</v>
      </c>
      <c r="E3496" s="1">
        <v>38191</v>
      </c>
      <c r="F3496">
        <v>2005</v>
      </c>
      <c r="G3496" t="s">
        <v>5</v>
      </c>
      <c r="H3496" t="s">
        <v>1714</v>
      </c>
      <c r="I3496" t="s">
        <v>145</v>
      </c>
      <c r="J3496" s="2">
        <v>15000</v>
      </c>
      <c r="K3496" s="2">
        <v>15000</v>
      </c>
    </row>
    <row r="3497" spans="1:11" x14ac:dyDescent="0.25">
      <c r="A3497" t="s">
        <v>772</v>
      </c>
      <c r="B3497" t="s">
        <v>1752</v>
      </c>
      <c r="C3497" t="s">
        <v>4846</v>
      </c>
      <c r="D3497" t="s">
        <v>772</v>
      </c>
      <c r="E3497" s="1">
        <v>38191</v>
      </c>
      <c r="F3497">
        <v>2005</v>
      </c>
      <c r="G3497" t="s">
        <v>3</v>
      </c>
      <c r="H3497" t="s">
        <v>897</v>
      </c>
      <c r="I3497" t="s">
        <v>846</v>
      </c>
      <c r="J3497" s="2">
        <v>165000</v>
      </c>
      <c r="K3497" s="2">
        <v>90000</v>
      </c>
    </row>
    <row r="3498" spans="1:11" x14ac:dyDescent="0.25">
      <c r="A3498" t="s">
        <v>1478</v>
      </c>
      <c r="B3498" t="s">
        <v>1878</v>
      </c>
      <c r="C3498" t="s">
        <v>4846</v>
      </c>
      <c r="D3498" t="s">
        <v>1478</v>
      </c>
      <c r="E3498" s="1">
        <v>38191</v>
      </c>
      <c r="F3498">
        <v>2005</v>
      </c>
      <c r="G3498" t="s">
        <v>3</v>
      </c>
      <c r="H3498" t="s">
        <v>1885</v>
      </c>
      <c r="I3498" t="s">
        <v>220</v>
      </c>
      <c r="J3498" s="2">
        <v>500000</v>
      </c>
      <c r="K3498" s="2">
        <v>448354.13</v>
      </c>
    </row>
    <row r="3499" spans="1:11" x14ac:dyDescent="0.25">
      <c r="A3499" t="s">
        <v>995</v>
      </c>
      <c r="B3499" t="s">
        <v>2077</v>
      </c>
      <c r="C3499" t="s">
        <v>4845</v>
      </c>
      <c r="D3499" t="s">
        <v>2071</v>
      </c>
      <c r="E3499" s="1">
        <v>38191</v>
      </c>
      <c r="F3499">
        <v>2005</v>
      </c>
      <c r="G3499" t="s">
        <v>5</v>
      </c>
      <c r="H3499" t="s">
        <v>2078</v>
      </c>
      <c r="I3499" t="s">
        <v>150</v>
      </c>
      <c r="J3499" s="2">
        <v>200000</v>
      </c>
      <c r="K3499" s="2">
        <v>88772.24</v>
      </c>
    </row>
    <row r="3500" spans="1:11" x14ac:dyDescent="0.25">
      <c r="A3500" t="s">
        <v>1333</v>
      </c>
      <c r="B3500" t="s">
        <v>2101</v>
      </c>
      <c r="C3500" t="s">
        <v>4842</v>
      </c>
      <c r="D3500" t="s">
        <v>1333</v>
      </c>
      <c r="E3500" s="1">
        <v>38191</v>
      </c>
      <c r="F3500">
        <v>2005</v>
      </c>
      <c r="G3500" t="s">
        <v>5</v>
      </c>
      <c r="H3500" t="s">
        <v>2102</v>
      </c>
      <c r="I3500" t="s">
        <v>827</v>
      </c>
      <c r="J3500" s="2">
        <v>110000</v>
      </c>
      <c r="K3500" s="2">
        <v>110000</v>
      </c>
    </row>
    <row r="3501" spans="1:11" x14ac:dyDescent="0.25">
      <c r="A3501" t="s">
        <v>869</v>
      </c>
      <c r="B3501" t="s">
        <v>2162</v>
      </c>
      <c r="C3501" t="s">
        <v>4846</v>
      </c>
      <c r="D3501" t="s">
        <v>869</v>
      </c>
      <c r="E3501" s="1">
        <v>38191</v>
      </c>
      <c r="F3501">
        <v>2005</v>
      </c>
      <c r="G3501" t="s">
        <v>5</v>
      </c>
      <c r="H3501" t="s">
        <v>2165</v>
      </c>
      <c r="I3501" t="s">
        <v>2166</v>
      </c>
      <c r="J3501" s="2">
        <v>548000</v>
      </c>
      <c r="K3501" s="2">
        <v>548000</v>
      </c>
    </row>
    <row r="3502" spans="1:11" x14ac:dyDescent="0.25">
      <c r="A3502" t="s">
        <v>1341</v>
      </c>
      <c r="B3502" t="s">
        <v>2183</v>
      </c>
      <c r="C3502" t="s">
        <v>4842</v>
      </c>
      <c r="D3502" t="s">
        <v>1341</v>
      </c>
      <c r="E3502" s="1">
        <v>38191</v>
      </c>
      <c r="F3502">
        <v>2005</v>
      </c>
      <c r="G3502" t="s">
        <v>3</v>
      </c>
      <c r="H3502" t="s">
        <v>2184</v>
      </c>
      <c r="I3502" t="s">
        <v>142</v>
      </c>
      <c r="J3502" s="2">
        <v>90000</v>
      </c>
      <c r="K3502" s="2">
        <v>68000</v>
      </c>
    </row>
    <row r="3503" spans="1:11" x14ac:dyDescent="0.25">
      <c r="A3503" t="s">
        <v>1341</v>
      </c>
      <c r="B3503" t="s">
        <v>2183</v>
      </c>
      <c r="C3503" t="s">
        <v>4842</v>
      </c>
      <c r="D3503" t="s">
        <v>1341</v>
      </c>
      <c r="E3503" s="1">
        <v>38191</v>
      </c>
      <c r="F3503">
        <v>2005</v>
      </c>
      <c r="G3503" t="s">
        <v>5</v>
      </c>
      <c r="H3503" t="s">
        <v>694</v>
      </c>
      <c r="I3503" t="s">
        <v>150</v>
      </c>
      <c r="J3503" s="2">
        <v>200000</v>
      </c>
      <c r="K3503" s="2">
        <v>200000</v>
      </c>
    </row>
    <row r="3504" spans="1:11" x14ac:dyDescent="0.25">
      <c r="A3504" t="s">
        <v>1341</v>
      </c>
      <c r="B3504" t="s">
        <v>2231</v>
      </c>
      <c r="C3504" t="s">
        <v>4842</v>
      </c>
      <c r="D3504" t="s">
        <v>1341</v>
      </c>
      <c r="E3504" s="1">
        <v>38191</v>
      </c>
      <c r="F3504">
        <v>2005</v>
      </c>
      <c r="G3504" t="s">
        <v>3</v>
      </c>
      <c r="H3504" t="s">
        <v>2184</v>
      </c>
      <c r="I3504" t="s">
        <v>2236</v>
      </c>
      <c r="J3504" s="2">
        <v>82500</v>
      </c>
      <c r="K3504" s="2">
        <v>66000</v>
      </c>
    </row>
    <row r="3505" spans="1:11" x14ac:dyDescent="0.25">
      <c r="A3505" t="s">
        <v>1341</v>
      </c>
      <c r="B3505" t="s">
        <v>2240</v>
      </c>
      <c r="C3505" t="s">
        <v>4846</v>
      </c>
      <c r="D3505" t="s">
        <v>1341</v>
      </c>
      <c r="E3505" s="1">
        <v>38191</v>
      </c>
      <c r="F3505">
        <v>2005</v>
      </c>
      <c r="G3505" t="s">
        <v>3</v>
      </c>
      <c r="H3505" t="s">
        <v>2184</v>
      </c>
      <c r="I3505" t="s">
        <v>118</v>
      </c>
      <c r="J3505" s="2">
        <v>40000</v>
      </c>
      <c r="K3505" s="2">
        <v>32000</v>
      </c>
    </row>
    <row r="3506" spans="1:11" x14ac:dyDescent="0.25">
      <c r="A3506" t="s">
        <v>2272</v>
      </c>
      <c r="B3506" t="s">
        <v>2283</v>
      </c>
      <c r="C3506" t="s">
        <v>4842</v>
      </c>
      <c r="D3506" t="s">
        <v>2272</v>
      </c>
      <c r="E3506" s="1">
        <v>38191</v>
      </c>
      <c r="F3506">
        <v>2005</v>
      </c>
      <c r="G3506" t="s">
        <v>5</v>
      </c>
      <c r="H3506" t="s">
        <v>1964</v>
      </c>
      <c r="I3506" t="s">
        <v>114</v>
      </c>
      <c r="J3506" s="2">
        <v>45000</v>
      </c>
      <c r="K3506" s="2">
        <v>45000</v>
      </c>
    </row>
    <row r="3507" spans="1:11" x14ac:dyDescent="0.25">
      <c r="A3507" t="s">
        <v>2272</v>
      </c>
      <c r="B3507" t="s">
        <v>2284</v>
      </c>
      <c r="C3507" t="s">
        <v>4846</v>
      </c>
      <c r="D3507" t="s">
        <v>2272</v>
      </c>
      <c r="E3507" s="1">
        <v>38191</v>
      </c>
      <c r="F3507">
        <v>2005</v>
      </c>
      <c r="G3507" t="s">
        <v>5</v>
      </c>
      <c r="H3507" t="s">
        <v>1177</v>
      </c>
      <c r="I3507" t="s">
        <v>2292</v>
      </c>
      <c r="J3507" s="2">
        <v>1071182</v>
      </c>
      <c r="K3507" s="2">
        <v>350579.62</v>
      </c>
    </row>
    <row r="3508" spans="1:11" x14ac:dyDescent="0.25">
      <c r="A3508" t="s">
        <v>2272</v>
      </c>
      <c r="B3508" t="s">
        <v>2284</v>
      </c>
      <c r="C3508" t="s">
        <v>4846</v>
      </c>
      <c r="D3508" t="s">
        <v>2272</v>
      </c>
      <c r="E3508" s="1">
        <v>38191</v>
      </c>
      <c r="F3508">
        <v>2005</v>
      </c>
      <c r="G3508" t="s">
        <v>5</v>
      </c>
      <c r="H3508" t="s">
        <v>1177</v>
      </c>
      <c r="I3508" t="s">
        <v>2292</v>
      </c>
      <c r="J3508" s="2">
        <v>1071182</v>
      </c>
      <c r="K3508" s="2">
        <v>720602.38</v>
      </c>
    </row>
    <row r="3509" spans="1:11" x14ac:dyDescent="0.25">
      <c r="A3509" t="s">
        <v>2483</v>
      </c>
      <c r="B3509" t="s">
        <v>2495</v>
      </c>
      <c r="C3509" t="s">
        <v>4842</v>
      </c>
      <c r="D3509" t="s">
        <v>2483</v>
      </c>
      <c r="E3509" s="1">
        <v>38191</v>
      </c>
      <c r="F3509">
        <v>2005</v>
      </c>
      <c r="G3509" t="s">
        <v>5</v>
      </c>
      <c r="H3509" t="s">
        <v>1069</v>
      </c>
      <c r="I3509" t="s">
        <v>57</v>
      </c>
      <c r="J3509" s="2">
        <v>150000</v>
      </c>
      <c r="K3509" s="2">
        <v>150000</v>
      </c>
    </row>
    <row r="3510" spans="1:11" x14ac:dyDescent="0.25">
      <c r="A3510" t="s">
        <v>430</v>
      </c>
      <c r="B3510" t="s">
        <v>429</v>
      </c>
      <c r="C3510" t="s">
        <v>4845</v>
      </c>
      <c r="D3510" t="s">
        <v>431</v>
      </c>
      <c r="E3510" s="1">
        <v>38191</v>
      </c>
      <c r="F3510">
        <v>2005</v>
      </c>
      <c r="G3510" t="s">
        <v>5</v>
      </c>
      <c r="H3510" t="s">
        <v>432</v>
      </c>
      <c r="I3510" t="s">
        <v>190</v>
      </c>
      <c r="J3510" s="2">
        <v>80000</v>
      </c>
      <c r="K3510" s="2">
        <v>80000</v>
      </c>
    </row>
    <row r="3511" spans="1:11" x14ac:dyDescent="0.25">
      <c r="A3511" t="s">
        <v>430</v>
      </c>
      <c r="B3511" t="s">
        <v>2641</v>
      </c>
      <c r="C3511" t="s">
        <v>4846</v>
      </c>
      <c r="D3511" t="s">
        <v>430</v>
      </c>
      <c r="E3511" s="1">
        <v>38191</v>
      </c>
      <c r="F3511">
        <v>2005</v>
      </c>
      <c r="G3511" t="s">
        <v>3</v>
      </c>
      <c r="H3511" t="s">
        <v>7</v>
      </c>
      <c r="I3511" t="s">
        <v>496</v>
      </c>
      <c r="J3511" s="2">
        <v>170000</v>
      </c>
      <c r="K3511" s="2">
        <v>140000</v>
      </c>
    </row>
    <row r="3512" spans="1:11" x14ac:dyDescent="0.25">
      <c r="A3512" t="s">
        <v>880</v>
      </c>
      <c r="B3512" t="s">
        <v>2682</v>
      </c>
      <c r="C3512" t="s">
        <v>4843</v>
      </c>
      <c r="D3512" t="s">
        <v>880</v>
      </c>
      <c r="E3512" s="1">
        <v>38191</v>
      </c>
      <c r="F3512">
        <v>2005</v>
      </c>
      <c r="G3512" t="s">
        <v>3</v>
      </c>
      <c r="H3512" t="s">
        <v>2683</v>
      </c>
      <c r="I3512" t="s">
        <v>794</v>
      </c>
      <c r="J3512" s="2">
        <v>320000</v>
      </c>
      <c r="K3512" s="2">
        <v>299798.19</v>
      </c>
    </row>
    <row r="3513" spans="1:11" x14ac:dyDescent="0.25">
      <c r="A3513" t="s">
        <v>880</v>
      </c>
      <c r="B3513" t="s">
        <v>2701</v>
      </c>
      <c r="C3513" t="s">
        <v>4842</v>
      </c>
      <c r="D3513" t="s">
        <v>880</v>
      </c>
      <c r="E3513" s="1">
        <v>38191</v>
      </c>
      <c r="F3513">
        <v>2005</v>
      </c>
      <c r="G3513" t="s">
        <v>5</v>
      </c>
      <c r="H3513" t="s">
        <v>2702</v>
      </c>
      <c r="I3513" t="s">
        <v>79</v>
      </c>
      <c r="J3513" s="2">
        <v>250000</v>
      </c>
      <c r="K3513" s="2">
        <v>250000</v>
      </c>
    </row>
    <row r="3514" spans="1:11" x14ac:dyDescent="0.25">
      <c r="A3514" t="s">
        <v>448</v>
      </c>
      <c r="B3514" t="s">
        <v>3194</v>
      </c>
      <c r="C3514" t="s">
        <v>4846</v>
      </c>
      <c r="D3514" t="s">
        <v>448</v>
      </c>
      <c r="E3514" s="1">
        <v>38191</v>
      </c>
      <c r="F3514">
        <v>2005</v>
      </c>
      <c r="G3514" t="s">
        <v>3</v>
      </c>
      <c r="H3514" t="s">
        <v>535</v>
      </c>
      <c r="I3514" t="s">
        <v>502</v>
      </c>
      <c r="J3514" s="2">
        <v>495000</v>
      </c>
      <c r="K3514" s="2">
        <v>453000</v>
      </c>
    </row>
    <row r="3515" spans="1:11" x14ac:dyDescent="0.25">
      <c r="A3515" t="s">
        <v>448</v>
      </c>
      <c r="B3515" t="s">
        <v>3246</v>
      </c>
      <c r="C3515" t="s">
        <v>4845</v>
      </c>
      <c r="D3515" t="s">
        <v>448</v>
      </c>
      <c r="E3515" s="1">
        <v>38191</v>
      </c>
      <c r="F3515">
        <v>2005</v>
      </c>
      <c r="G3515" t="s">
        <v>5</v>
      </c>
      <c r="H3515" t="s">
        <v>3247</v>
      </c>
      <c r="I3515" t="s">
        <v>1097</v>
      </c>
      <c r="J3515" s="2">
        <v>175000</v>
      </c>
      <c r="K3515" s="2">
        <v>175000</v>
      </c>
    </row>
    <row r="3516" spans="1:11" x14ac:dyDescent="0.25">
      <c r="A3516" t="s">
        <v>3269</v>
      </c>
      <c r="B3516" t="s">
        <v>3292</v>
      </c>
      <c r="C3516" t="s">
        <v>4846</v>
      </c>
      <c r="D3516" t="s">
        <v>3269</v>
      </c>
      <c r="E3516" s="1">
        <v>38191</v>
      </c>
      <c r="F3516">
        <v>2005</v>
      </c>
      <c r="G3516" t="s">
        <v>5</v>
      </c>
      <c r="H3516" t="s">
        <v>3296</v>
      </c>
      <c r="I3516" t="s">
        <v>2635</v>
      </c>
      <c r="J3516" s="2">
        <v>675000</v>
      </c>
      <c r="K3516" s="2">
        <v>373701.6</v>
      </c>
    </row>
    <row r="3517" spans="1:11" x14ac:dyDescent="0.25">
      <c r="A3517" t="s">
        <v>3269</v>
      </c>
      <c r="B3517" t="s">
        <v>3292</v>
      </c>
      <c r="C3517" t="s">
        <v>4846</v>
      </c>
      <c r="D3517" t="s">
        <v>3269</v>
      </c>
      <c r="E3517" s="1">
        <v>38191</v>
      </c>
      <c r="F3517">
        <v>2005</v>
      </c>
      <c r="G3517" t="s">
        <v>5</v>
      </c>
      <c r="H3517" t="s">
        <v>3296</v>
      </c>
      <c r="I3517" t="s">
        <v>2635</v>
      </c>
      <c r="J3517" s="2">
        <v>675000</v>
      </c>
      <c r="K3517" s="2">
        <v>301298.40000000002</v>
      </c>
    </row>
    <row r="3518" spans="1:11" x14ac:dyDescent="0.25">
      <c r="A3518" t="s">
        <v>3341</v>
      </c>
      <c r="B3518" t="s">
        <v>5493</v>
      </c>
      <c r="C3518" t="s">
        <v>4844</v>
      </c>
      <c r="D3518" t="s">
        <v>3341</v>
      </c>
      <c r="E3518" s="1">
        <v>38191</v>
      </c>
      <c r="F3518">
        <v>2005</v>
      </c>
      <c r="G3518" t="s">
        <v>5</v>
      </c>
      <c r="H3518" t="s">
        <v>1578</v>
      </c>
      <c r="I3518" t="s">
        <v>126</v>
      </c>
      <c r="J3518" s="2">
        <v>100000</v>
      </c>
      <c r="K3518" s="2">
        <v>100000</v>
      </c>
    </row>
    <row r="3519" spans="1:11" x14ac:dyDescent="0.25">
      <c r="A3519" t="s">
        <v>1721</v>
      </c>
      <c r="B3519" t="s">
        <v>3385</v>
      </c>
      <c r="C3519" t="s">
        <v>4842</v>
      </c>
      <c r="D3519" t="s">
        <v>1721</v>
      </c>
      <c r="E3519" s="1">
        <v>38191</v>
      </c>
      <c r="F3519">
        <v>2005</v>
      </c>
      <c r="G3519" t="s">
        <v>5</v>
      </c>
      <c r="H3519" t="s">
        <v>1964</v>
      </c>
      <c r="I3519" t="s">
        <v>2</v>
      </c>
      <c r="J3519" s="2">
        <v>75000</v>
      </c>
      <c r="K3519" s="2">
        <v>75000</v>
      </c>
    </row>
    <row r="3520" spans="1:11" x14ac:dyDescent="0.25">
      <c r="A3520" t="s">
        <v>3522</v>
      </c>
      <c r="B3520" t="s">
        <v>3535</v>
      </c>
      <c r="C3520" t="s">
        <v>4842</v>
      </c>
      <c r="D3520" t="s">
        <v>3522</v>
      </c>
      <c r="E3520" s="1">
        <v>38191</v>
      </c>
      <c r="F3520">
        <v>2005</v>
      </c>
      <c r="G3520" t="s">
        <v>5</v>
      </c>
      <c r="H3520" t="s">
        <v>3536</v>
      </c>
      <c r="I3520" t="s">
        <v>188</v>
      </c>
      <c r="J3520" s="2">
        <v>600000</v>
      </c>
      <c r="K3520" s="2">
        <v>600000</v>
      </c>
    </row>
    <row r="3521" spans="1:11" x14ac:dyDescent="0.25">
      <c r="A3521" t="s">
        <v>3677</v>
      </c>
      <c r="B3521" t="s">
        <v>3681</v>
      </c>
      <c r="C3521" t="s">
        <v>4843</v>
      </c>
      <c r="D3521" t="s">
        <v>3677</v>
      </c>
      <c r="E3521" s="1">
        <v>38191</v>
      </c>
      <c r="F3521">
        <v>2005</v>
      </c>
      <c r="G3521" t="s">
        <v>5</v>
      </c>
      <c r="H3521" t="s">
        <v>3683</v>
      </c>
      <c r="I3521" t="s">
        <v>1073</v>
      </c>
      <c r="J3521" s="2">
        <v>2300000</v>
      </c>
      <c r="K3521" s="2">
        <v>1300000</v>
      </c>
    </row>
    <row r="3522" spans="1:11" x14ac:dyDescent="0.25">
      <c r="A3522" t="s">
        <v>1353</v>
      </c>
      <c r="B3522" t="s">
        <v>3732</v>
      </c>
      <c r="C3522" t="s">
        <v>4843</v>
      </c>
      <c r="D3522" t="s">
        <v>1353</v>
      </c>
      <c r="E3522" s="1">
        <v>38191</v>
      </c>
      <c r="F3522">
        <v>2005</v>
      </c>
      <c r="G3522" t="s">
        <v>3</v>
      </c>
      <c r="H3522" t="s">
        <v>3742</v>
      </c>
      <c r="I3522" t="s">
        <v>24</v>
      </c>
      <c r="J3522" s="2">
        <v>1000000</v>
      </c>
      <c r="K3522" s="2">
        <v>825570.4</v>
      </c>
    </row>
    <row r="3523" spans="1:11" x14ac:dyDescent="0.25">
      <c r="A3523" t="s">
        <v>37</v>
      </c>
      <c r="B3523" t="s">
        <v>3206</v>
      </c>
      <c r="C3523" t="s">
        <v>4842</v>
      </c>
      <c r="D3523" t="s">
        <v>37</v>
      </c>
      <c r="E3523" s="1">
        <v>38191</v>
      </c>
      <c r="F3523">
        <v>2005</v>
      </c>
      <c r="G3523" t="s">
        <v>3</v>
      </c>
      <c r="H3523" t="s">
        <v>3118</v>
      </c>
      <c r="I3523" t="s">
        <v>3829</v>
      </c>
      <c r="J3523" s="2">
        <v>88000</v>
      </c>
      <c r="K3523" s="2">
        <v>80000</v>
      </c>
    </row>
    <row r="3524" spans="1:11" x14ac:dyDescent="0.25">
      <c r="A3524" t="s">
        <v>801</v>
      </c>
      <c r="B3524" t="s">
        <v>800</v>
      </c>
      <c r="C3524" t="s">
        <v>4845</v>
      </c>
      <c r="D3524" t="s">
        <v>796</v>
      </c>
      <c r="E3524" s="1">
        <v>38191</v>
      </c>
      <c r="F3524">
        <v>2005</v>
      </c>
      <c r="G3524" t="s">
        <v>5</v>
      </c>
      <c r="H3524" t="s">
        <v>90</v>
      </c>
      <c r="I3524" t="s">
        <v>802</v>
      </c>
      <c r="J3524" s="2">
        <v>855000</v>
      </c>
      <c r="K3524" s="2">
        <v>855000</v>
      </c>
    </row>
    <row r="3525" spans="1:11" x14ac:dyDescent="0.25">
      <c r="A3525" t="s">
        <v>1035</v>
      </c>
      <c r="B3525" t="s">
        <v>4197</v>
      </c>
      <c r="C3525" t="s">
        <v>4846</v>
      </c>
      <c r="D3525" t="s">
        <v>1035</v>
      </c>
      <c r="E3525" s="1">
        <v>38191</v>
      </c>
      <c r="F3525">
        <v>2005</v>
      </c>
      <c r="G3525" t="s">
        <v>5</v>
      </c>
      <c r="H3525" t="s">
        <v>1013</v>
      </c>
      <c r="I3525" t="s">
        <v>550</v>
      </c>
      <c r="J3525" s="2">
        <v>20000</v>
      </c>
      <c r="K3525" s="2">
        <v>19274.48</v>
      </c>
    </row>
    <row r="3526" spans="1:11" x14ac:dyDescent="0.25">
      <c r="A3526" t="s">
        <v>1035</v>
      </c>
      <c r="B3526" t="s">
        <v>4223</v>
      </c>
      <c r="C3526" t="s">
        <v>4846</v>
      </c>
      <c r="D3526" t="s">
        <v>1035</v>
      </c>
      <c r="E3526" s="1">
        <v>38191</v>
      </c>
      <c r="F3526">
        <v>2005</v>
      </c>
      <c r="G3526" t="s">
        <v>5</v>
      </c>
      <c r="H3526" t="s">
        <v>4</v>
      </c>
      <c r="I3526" t="s">
        <v>4229</v>
      </c>
      <c r="J3526" s="2">
        <v>94496</v>
      </c>
      <c r="K3526" s="2">
        <v>94496</v>
      </c>
    </row>
    <row r="3527" spans="1:11" x14ac:dyDescent="0.25">
      <c r="A3527" t="s">
        <v>1932</v>
      </c>
      <c r="B3527" t="s">
        <v>4277</v>
      </c>
      <c r="C3527" t="s">
        <v>4843</v>
      </c>
      <c r="D3527" t="s">
        <v>1932</v>
      </c>
      <c r="E3527" s="1">
        <v>38191</v>
      </c>
      <c r="F3527">
        <v>2005</v>
      </c>
      <c r="G3527" t="s">
        <v>3</v>
      </c>
      <c r="H3527" t="s">
        <v>39</v>
      </c>
      <c r="I3527" t="s">
        <v>1002</v>
      </c>
      <c r="J3527" s="2">
        <v>305000</v>
      </c>
      <c r="K3527" s="2">
        <v>305000</v>
      </c>
    </row>
    <row r="3528" spans="1:11" x14ac:dyDescent="0.25">
      <c r="A3528" t="s">
        <v>1499</v>
      </c>
      <c r="B3528" t="s">
        <v>4451</v>
      </c>
      <c r="C3528" t="s">
        <v>4843</v>
      </c>
      <c r="D3528" t="s">
        <v>1499</v>
      </c>
      <c r="E3528" s="1">
        <v>38191</v>
      </c>
      <c r="F3528">
        <v>2005</v>
      </c>
      <c r="G3528" t="s">
        <v>5</v>
      </c>
      <c r="H3528" t="s">
        <v>4463</v>
      </c>
      <c r="I3528" t="s">
        <v>4464</v>
      </c>
      <c r="J3528" s="2">
        <v>2539000</v>
      </c>
      <c r="K3528" s="2">
        <v>2539000</v>
      </c>
    </row>
    <row r="3529" spans="1:11" x14ac:dyDescent="0.25">
      <c r="A3529" t="s">
        <v>1507</v>
      </c>
      <c r="B3529" t="s">
        <v>4536</v>
      </c>
      <c r="C3529" t="s">
        <v>4845</v>
      </c>
      <c r="D3529" t="s">
        <v>1507</v>
      </c>
      <c r="E3529" s="1">
        <v>38191</v>
      </c>
      <c r="F3529">
        <v>2005</v>
      </c>
      <c r="G3529" t="s">
        <v>5</v>
      </c>
      <c r="H3529" t="s">
        <v>90</v>
      </c>
      <c r="I3529" t="s">
        <v>4537</v>
      </c>
      <c r="J3529" s="2">
        <v>6585000</v>
      </c>
      <c r="K3529" s="2">
        <v>6585000</v>
      </c>
    </row>
    <row r="3530" spans="1:11" x14ac:dyDescent="0.25">
      <c r="A3530" t="s">
        <v>643</v>
      </c>
      <c r="B3530" t="s">
        <v>5639</v>
      </c>
      <c r="C3530" t="s">
        <v>4845</v>
      </c>
      <c r="D3530" t="s">
        <v>721</v>
      </c>
      <c r="E3530" s="1">
        <v>38191</v>
      </c>
      <c r="F3530">
        <v>2005</v>
      </c>
      <c r="G3530" t="s">
        <v>5</v>
      </c>
      <c r="H3530" t="s">
        <v>90</v>
      </c>
      <c r="I3530" t="s">
        <v>728</v>
      </c>
      <c r="J3530" s="2">
        <v>2975000</v>
      </c>
      <c r="K3530" s="2">
        <v>2975000</v>
      </c>
    </row>
    <row r="3531" spans="1:11" x14ac:dyDescent="0.25">
      <c r="A3531" t="s">
        <v>49</v>
      </c>
      <c r="B3531" t="s">
        <v>58</v>
      </c>
      <c r="C3531" t="s">
        <v>4843</v>
      </c>
      <c r="D3531" t="s">
        <v>49</v>
      </c>
      <c r="E3531" s="1">
        <v>38148</v>
      </c>
      <c r="F3531">
        <v>2004</v>
      </c>
      <c r="G3531" t="s">
        <v>5</v>
      </c>
      <c r="H3531" t="s">
        <v>61</v>
      </c>
      <c r="I3531" t="s">
        <v>62</v>
      </c>
      <c r="J3531" s="2">
        <v>450000</v>
      </c>
      <c r="K3531" s="2">
        <v>450000</v>
      </c>
    </row>
    <row r="3532" spans="1:11" x14ac:dyDescent="0.25">
      <c r="A3532" t="s">
        <v>98</v>
      </c>
      <c r="B3532" t="s">
        <v>105</v>
      </c>
      <c r="C3532" t="s">
        <v>4843</v>
      </c>
      <c r="D3532" t="s">
        <v>98</v>
      </c>
      <c r="E3532" s="1">
        <v>38148</v>
      </c>
      <c r="F3532">
        <v>2004</v>
      </c>
      <c r="G3532" t="s">
        <v>3</v>
      </c>
      <c r="H3532" t="s">
        <v>110</v>
      </c>
      <c r="I3532" t="s">
        <v>111</v>
      </c>
      <c r="J3532" s="2">
        <v>1170000</v>
      </c>
      <c r="K3532" s="2">
        <v>20689.47</v>
      </c>
    </row>
    <row r="3533" spans="1:11" x14ac:dyDescent="0.25">
      <c r="A3533" t="s">
        <v>98</v>
      </c>
      <c r="B3533" t="s">
        <v>105</v>
      </c>
      <c r="C3533" t="s">
        <v>4843</v>
      </c>
      <c r="D3533" t="s">
        <v>98</v>
      </c>
      <c r="E3533" s="1">
        <v>38148</v>
      </c>
      <c r="F3533">
        <v>2004</v>
      </c>
      <c r="G3533" t="s">
        <v>3</v>
      </c>
      <c r="H3533" t="s">
        <v>110</v>
      </c>
      <c r="I3533" t="s">
        <v>111</v>
      </c>
      <c r="J3533" s="2">
        <v>1170000</v>
      </c>
      <c r="K3533" s="2">
        <v>389262.44</v>
      </c>
    </row>
    <row r="3534" spans="1:11" x14ac:dyDescent="0.25">
      <c r="A3534" t="s">
        <v>98</v>
      </c>
      <c r="B3534" t="s">
        <v>181</v>
      </c>
      <c r="C3534" t="s">
        <v>4845</v>
      </c>
      <c r="D3534" t="s">
        <v>182</v>
      </c>
      <c r="E3534" s="1">
        <v>38148</v>
      </c>
      <c r="F3534">
        <v>2004</v>
      </c>
      <c r="G3534" t="s">
        <v>3</v>
      </c>
      <c r="H3534" t="s">
        <v>61</v>
      </c>
      <c r="I3534" t="s">
        <v>183</v>
      </c>
      <c r="J3534" s="2">
        <v>2088000</v>
      </c>
      <c r="K3534" s="2">
        <v>2084600</v>
      </c>
    </row>
    <row r="3535" spans="1:11" x14ac:dyDescent="0.25">
      <c r="A3535" t="s">
        <v>323</v>
      </c>
      <c r="B3535" t="s">
        <v>322</v>
      </c>
      <c r="C3535" t="s">
        <v>4846</v>
      </c>
      <c r="D3535" t="s">
        <v>323</v>
      </c>
      <c r="E3535" s="1">
        <v>38148</v>
      </c>
      <c r="F3535">
        <v>2004</v>
      </c>
      <c r="G3535" t="s">
        <v>3</v>
      </c>
      <c r="H3535" t="s">
        <v>325</v>
      </c>
      <c r="I3535" t="s">
        <v>326</v>
      </c>
      <c r="J3535" s="2">
        <v>159500</v>
      </c>
      <c r="K3535" s="2">
        <v>148371.18</v>
      </c>
    </row>
    <row r="3536" spans="1:11" x14ac:dyDescent="0.25">
      <c r="A3536" t="s">
        <v>323</v>
      </c>
      <c r="B3536" t="s">
        <v>322</v>
      </c>
      <c r="C3536" t="s">
        <v>4846</v>
      </c>
      <c r="D3536" t="s">
        <v>323</v>
      </c>
      <c r="E3536" s="1">
        <v>38148</v>
      </c>
      <c r="F3536">
        <v>2004</v>
      </c>
      <c r="G3536" t="s">
        <v>3</v>
      </c>
      <c r="H3536" t="s">
        <v>324</v>
      </c>
      <c r="I3536" t="s">
        <v>188</v>
      </c>
      <c r="J3536" s="2">
        <v>600000</v>
      </c>
      <c r="K3536" s="2">
        <v>436225</v>
      </c>
    </row>
    <row r="3537" spans="1:11" x14ac:dyDescent="0.25">
      <c r="A3537" t="s">
        <v>323</v>
      </c>
      <c r="B3537" t="s">
        <v>353</v>
      </c>
      <c r="C3537" t="s">
        <v>4843</v>
      </c>
      <c r="D3537" t="s">
        <v>323</v>
      </c>
      <c r="E3537" s="1">
        <v>38148</v>
      </c>
      <c r="F3537">
        <v>2004</v>
      </c>
      <c r="G3537" t="s">
        <v>5</v>
      </c>
      <c r="H3537" t="s">
        <v>365</v>
      </c>
      <c r="I3537" t="s">
        <v>366</v>
      </c>
      <c r="J3537" s="2">
        <v>2100000</v>
      </c>
      <c r="K3537" s="2">
        <v>1214000</v>
      </c>
    </row>
    <row r="3538" spans="1:11" x14ac:dyDescent="0.25">
      <c r="A3538" t="s">
        <v>323</v>
      </c>
      <c r="B3538" t="s">
        <v>353</v>
      </c>
      <c r="C3538" t="s">
        <v>4843</v>
      </c>
      <c r="D3538" t="s">
        <v>323</v>
      </c>
      <c r="E3538" s="1">
        <v>38148</v>
      </c>
      <c r="F3538">
        <v>2004</v>
      </c>
      <c r="G3538" t="s">
        <v>5</v>
      </c>
      <c r="H3538" t="s">
        <v>365</v>
      </c>
      <c r="I3538" t="s">
        <v>366</v>
      </c>
      <c r="J3538" s="2">
        <v>2100000</v>
      </c>
      <c r="K3538" s="2">
        <v>886000</v>
      </c>
    </row>
    <row r="3539" spans="1:11" x14ac:dyDescent="0.25">
      <c r="A3539" t="s">
        <v>323</v>
      </c>
      <c r="B3539" t="s">
        <v>416</v>
      </c>
      <c r="C3539" t="s">
        <v>4842</v>
      </c>
      <c r="D3539" t="s">
        <v>323</v>
      </c>
      <c r="E3539" s="1">
        <v>38148</v>
      </c>
      <c r="F3539">
        <v>2004</v>
      </c>
      <c r="G3539" t="s">
        <v>5</v>
      </c>
      <c r="H3539" t="s">
        <v>7</v>
      </c>
      <c r="I3539" t="s">
        <v>60</v>
      </c>
      <c r="J3539" s="2">
        <v>50000</v>
      </c>
      <c r="K3539" s="2">
        <v>50000</v>
      </c>
    </row>
    <row r="3540" spans="1:11" x14ac:dyDescent="0.25">
      <c r="A3540" t="s">
        <v>323</v>
      </c>
      <c r="B3540" t="s">
        <v>436</v>
      </c>
      <c r="C3540" t="s">
        <v>4846</v>
      </c>
      <c r="D3540" t="s">
        <v>434</v>
      </c>
      <c r="E3540" s="1">
        <v>38148</v>
      </c>
      <c r="F3540">
        <v>2004</v>
      </c>
      <c r="G3540" t="s">
        <v>5</v>
      </c>
      <c r="H3540" t="s">
        <v>443</v>
      </c>
      <c r="I3540" t="s">
        <v>444</v>
      </c>
      <c r="J3540" s="2">
        <v>237500</v>
      </c>
      <c r="K3540" s="2">
        <v>237500</v>
      </c>
    </row>
    <row r="3541" spans="1:11" x14ac:dyDescent="0.25">
      <c r="A3541" t="s">
        <v>468</v>
      </c>
      <c r="B3541" t="s">
        <v>479</v>
      </c>
      <c r="C3541" t="s">
        <v>4843</v>
      </c>
      <c r="D3541" t="s">
        <v>468</v>
      </c>
      <c r="E3541" s="1">
        <v>38148</v>
      </c>
      <c r="F3541">
        <v>2004</v>
      </c>
      <c r="G3541" t="s">
        <v>5</v>
      </c>
      <c r="H3541" t="s">
        <v>495</v>
      </c>
      <c r="I3541" t="s">
        <v>496</v>
      </c>
      <c r="J3541" s="2">
        <v>170000</v>
      </c>
      <c r="K3541" s="2">
        <v>170000</v>
      </c>
    </row>
    <row r="3542" spans="1:11" x14ac:dyDescent="0.25">
      <c r="A3542" t="s">
        <v>468</v>
      </c>
      <c r="B3542" t="s">
        <v>510</v>
      </c>
      <c r="C3542" t="s">
        <v>4842</v>
      </c>
      <c r="D3542" t="s">
        <v>468</v>
      </c>
      <c r="E3542" s="1">
        <v>38148</v>
      </c>
      <c r="F3542">
        <v>2004</v>
      </c>
      <c r="G3542" t="s">
        <v>5</v>
      </c>
      <c r="H3542" t="s">
        <v>511</v>
      </c>
      <c r="I3542" t="s">
        <v>221</v>
      </c>
      <c r="J3542" s="2">
        <v>230000</v>
      </c>
      <c r="K3542" s="2">
        <v>230000</v>
      </c>
    </row>
    <row r="3543" spans="1:11" x14ac:dyDescent="0.25">
      <c r="A3543" t="s">
        <v>732</v>
      </c>
      <c r="B3543" t="s">
        <v>742</v>
      </c>
      <c r="C3543" t="s">
        <v>4843</v>
      </c>
      <c r="D3543" t="s">
        <v>732</v>
      </c>
      <c r="E3543" s="1">
        <v>38148</v>
      </c>
      <c r="F3543">
        <v>2004</v>
      </c>
      <c r="G3543" t="s">
        <v>3</v>
      </c>
      <c r="H3543" t="s">
        <v>138</v>
      </c>
      <c r="I3543" t="s">
        <v>743</v>
      </c>
      <c r="J3543" s="2">
        <v>930000</v>
      </c>
      <c r="K3543" s="2">
        <v>910480</v>
      </c>
    </row>
    <row r="3544" spans="1:11" x14ac:dyDescent="0.25">
      <c r="A3544" t="s">
        <v>732</v>
      </c>
      <c r="B3544" t="s">
        <v>749</v>
      </c>
      <c r="C3544" t="s">
        <v>4845</v>
      </c>
      <c r="D3544" t="s">
        <v>732</v>
      </c>
      <c r="E3544" s="1">
        <v>38148</v>
      </c>
      <c r="F3544">
        <v>2004</v>
      </c>
      <c r="G3544" t="s">
        <v>3</v>
      </c>
      <c r="H3544" t="s">
        <v>61</v>
      </c>
      <c r="I3544" t="s">
        <v>750</v>
      </c>
      <c r="J3544" s="2">
        <v>688000</v>
      </c>
      <c r="K3544" s="2">
        <v>687954.28</v>
      </c>
    </row>
    <row r="3545" spans="1:11" x14ac:dyDescent="0.25">
      <c r="A3545" t="s">
        <v>732</v>
      </c>
      <c r="B3545" t="s">
        <v>776</v>
      </c>
      <c r="C3545" t="s">
        <v>4845</v>
      </c>
      <c r="D3545" t="s">
        <v>777</v>
      </c>
      <c r="E3545" s="1">
        <v>38148</v>
      </c>
      <c r="F3545">
        <v>2004</v>
      </c>
      <c r="G3545" t="s">
        <v>3</v>
      </c>
      <c r="H3545" t="s">
        <v>65</v>
      </c>
      <c r="I3545" t="s">
        <v>344</v>
      </c>
      <c r="J3545" s="2">
        <v>800000</v>
      </c>
      <c r="K3545" s="2">
        <v>735800</v>
      </c>
    </row>
    <row r="3546" spans="1:11" x14ac:dyDescent="0.25">
      <c r="A3546" t="s">
        <v>13</v>
      </c>
      <c r="B3546" t="s">
        <v>901</v>
      </c>
      <c r="C3546" t="s">
        <v>4846</v>
      </c>
      <c r="D3546" t="s">
        <v>13</v>
      </c>
      <c r="E3546" s="1">
        <v>38148</v>
      </c>
      <c r="F3546">
        <v>2004</v>
      </c>
      <c r="G3546" t="s">
        <v>3</v>
      </c>
      <c r="H3546" t="s">
        <v>905</v>
      </c>
      <c r="I3546" t="s">
        <v>188</v>
      </c>
      <c r="J3546" s="2">
        <v>600000</v>
      </c>
      <c r="K3546" s="2">
        <v>475000</v>
      </c>
    </row>
    <row r="3547" spans="1:11" x14ac:dyDescent="0.25">
      <c r="A3547" t="s">
        <v>13</v>
      </c>
      <c r="B3547" t="s">
        <v>936</v>
      </c>
      <c r="C3547" t="s">
        <v>4846</v>
      </c>
      <c r="D3547" t="s">
        <v>13</v>
      </c>
      <c r="E3547" s="1">
        <v>38148</v>
      </c>
      <c r="F3547">
        <v>2004</v>
      </c>
      <c r="G3547" t="s">
        <v>5</v>
      </c>
      <c r="H3547" t="s">
        <v>938</v>
      </c>
      <c r="I3547" t="s">
        <v>126</v>
      </c>
      <c r="J3547" s="2">
        <v>100000</v>
      </c>
      <c r="K3547" s="2">
        <v>100000</v>
      </c>
    </row>
    <row r="3548" spans="1:11" x14ac:dyDescent="0.25">
      <c r="A3548" t="s">
        <v>13</v>
      </c>
      <c r="B3548" t="s">
        <v>12</v>
      </c>
      <c r="C3548" t="s">
        <v>4843</v>
      </c>
      <c r="D3548" t="s">
        <v>14</v>
      </c>
      <c r="E3548" s="1">
        <v>38148</v>
      </c>
      <c r="F3548">
        <v>2004</v>
      </c>
      <c r="G3548" t="s">
        <v>5</v>
      </c>
      <c r="H3548" t="s">
        <v>17</v>
      </c>
      <c r="I3548" t="s">
        <v>18</v>
      </c>
      <c r="J3548" s="2">
        <v>225000</v>
      </c>
      <c r="K3548" s="2">
        <v>225000</v>
      </c>
    </row>
    <row r="3549" spans="1:11" x14ac:dyDescent="0.25">
      <c r="A3549" t="s">
        <v>13</v>
      </c>
      <c r="B3549" t="s">
        <v>12</v>
      </c>
      <c r="C3549" t="s">
        <v>4843</v>
      </c>
      <c r="D3549" t="s">
        <v>14</v>
      </c>
      <c r="E3549" s="1">
        <v>38148</v>
      </c>
      <c r="F3549">
        <v>2004</v>
      </c>
      <c r="G3549" t="s">
        <v>5</v>
      </c>
      <c r="H3549" t="s">
        <v>15</v>
      </c>
      <c r="I3549" t="s">
        <v>16</v>
      </c>
      <c r="J3549" s="2">
        <v>1030000</v>
      </c>
      <c r="K3549" s="2">
        <v>1030000</v>
      </c>
    </row>
    <row r="3550" spans="1:11" x14ac:dyDescent="0.25">
      <c r="A3550" t="s">
        <v>13</v>
      </c>
      <c r="B3550" t="s">
        <v>945</v>
      </c>
      <c r="C3550" t="s">
        <v>4846</v>
      </c>
      <c r="D3550" t="s">
        <v>13</v>
      </c>
      <c r="E3550" s="1">
        <v>38148</v>
      </c>
      <c r="F3550">
        <v>2004</v>
      </c>
      <c r="G3550" t="s">
        <v>5</v>
      </c>
      <c r="H3550" t="s">
        <v>948</v>
      </c>
      <c r="I3550" t="s">
        <v>949</v>
      </c>
      <c r="J3550" s="2">
        <v>27195</v>
      </c>
      <c r="K3550" s="2">
        <v>27195</v>
      </c>
    </row>
    <row r="3551" spans="1:11" x14ac:dyDescent="0.25">
      <c r="A3551" t="s">
        <v>998</v>
      </c>
      <c r="B3551" t="s">
        <v>1014</v>
      </c>
      <c r="C3551" t="s">
        <v>4843</v>
      </c>
      <c r="D3551" t="s">
        <v>998</v>
      </c>
      <c r="E3551" s="1">
        <v>38148</v>
      </c>
      <c r="F3551">
        <v>2004</v>
      </c>
      <c r="G3551" t="s">
        <v>3</v>
      </c>
      <c r="H3551" t="s">
        <v>563</v>
      </c>
      <c r="I3551" t="s">
        <v>1022</v>
      </c>
      <c r="J3551" s="2">
        <v>340780</v>
      </c>
      <c r="K3551" s="2">
        <v>339870.26</v>
      </c>
    </row>
    <row r="3552" spans="1:11" x14ac:dyDescent="0.25">
      <c r="A3552" t="s">
        <v>956</v>
      </c>
      <c r="B3552" t="s">
        <v>1050</v>
      </c>
      <c r="C3552" t="s">
        <v>4842</v>
      </c>
      <c r="D3552" t="s">
        <v>956</v>
      </c>
      <c r="E3552" s="1">
        <v>38148</v>
      </c>
      <c r="F3552">
        <v>2004</v>
      </c>
      <c r="G3552" t="s">
        <v>3</v>
      </c>
      <c r="H3552" t="s">
        <v>1057</v>
      </c>
      <c r="I3552" t="s">
        <v>621</v>
      </c>
      <c r="J3552" s="2">
        <v>85000</v>
      </c>
      <c r="K3552" s="2">
        <v>82500</v>
      </c>
    </row>
    <row r="3553" spans="1:11" x14ac:dyDescent="0.25">
      <c r="A3553" t="s">
        <v>956</v>
      </c>
      <c r="B3553" t="s">
        <v>1050</v>
      </c>
      <c r="C3553" t="s">
        <v>4842</v>
      </c>
      <c r="D3553" t="s">
        <v>956</v>
      </c>
      <c r="E3553" s="1">
        <v>38148</v>
      </c>
      <c r="F3553">
        <v>2004</v>
      </c>
      <c r="G3553" t="s">
        <v>3</v>
      </c>
      <c r="H3553" t="s">
        <v>175</v>
      </c>
      <c r="I3553" t="s">
        <v>827</v>
      </c>
      <c r="J3553" s="2">
        <v>110000</v>
      </c>
      <c r="K3553" s="2">
        <v>109976.54</v>
      </c>
    </row>
    <row r="3554" spans="1:11" x14ac:dyDescent="0.25">
      <c r="A3554" t="s">
        <v>956</v>
      </c>
      <c r="B3554" t="s">
        <v>5314</v>
      </c>
      <c r="C3554" t="s">
        <v>4844</v>
      </c>
      <c r="D3554" t="s">
        <v>956</v>
      </c>
      <c r="E3554" s="1">
        <v>38148</v>
      </c>
      <c r="F3554">
        <v>2004</v>
      </c>
      <c r="G3554" t="s">
        <v>5</v>
      </c>
      <c r="H3554" t="s">
        <v>1083</v>
      </c>
      <c r="I3554" t="s">
        <v>220</v>
      </c>
      <c r="J3554" s="2">
        <v>500000</v>
      </c>
      <c r="K3554" s="2">
        <v>496108</v>
      </c>
    </row>
    <row r="3555" spans="1:11" x14ac:dyDescent="0.25">
      <c r="A3555" t="s">
        <v>956</v>
      </c>
      <c r="B3555" t="s">
        <v>1109</v>
      </c>
      <c r="C3555" t="s">
        <v>4842</v>
      </c>
      <c r="D3555" t="s">
        <v>956</v>
      </c>
      <c r="E3555" s="1">
        <v>38148</v>
      </c>
      <c r="F3555">
        <v>2004</v>
      </c>
      <c r="G3555" t="s">
        <v>3</v>
      </c>
      <c r="H3555" t="s">
        <v>1120</v>
      </c>
      <c r="I3555" t="s">
        <v>1121</v>
      </c>
      <c r="J3555" s="2">
        <v>186658</v>
      </c>
      <c r="K3555" s="2">
        <v>175386</v>
      </c>
    </row>
    <row r="3556" spans="1:11" x14ac:dyDescent="0.25">
      <c r="A3556" t="s">
        <v>956</v>
      </c>
      <c r="B3556" t="s">
        <v>1109</v>
      </c>
      <c r="C3556" t="s">
        <v>4842</v>
      </c>
      <c r="D3556" t="s">
        <v>956</v>
      </c>
      <c r="E3556" s="1">
        <v>38148</v>
      </c>
      <c r="F3556">
        <v>2004</v>
      </c>
      <c r="G3556" t="s">
        <v>3</v>
      </c>
      <c r="H3556" t="s">
        <v>1120</v>
      </c>
      <c r="I3556" t="s">
        <v>1121</v>
      </c>
      <c r="J3556" s="2">
        <v>186658</v>
      </c>
      <c r="K3556" s="2">
        <v>10460</v>
      </c>
    </row>
    <row r="3557" spans="1:11" x14ac:dyDescent="0.25">
      <c r="A3557" t="s">
        <v>956</v>
      </c>
      <c r="B3557" t="s">
        <v>1109</v>
      </c>
      <c r="C3557" t="s">
        <v>4842</v>
      </c>
      <c r="D3557" t="s">
        <v>956</v>
      </c>
      <c r="E3557" s="1">
        <v>38148</v>
      </c>
      <c r="F3557">
        <v>2004</v>
      </c>
      <c r="G3557" t="s">
        <v>5</v>
      </c>
      <c r="H3557" t="s">
        <v>1112</v>
      </c>
      <c r="I3557" t="s">
        <v>8</v>
      </c>
      <c r="J3557" s="2">
        <v>60000</v>
      </c>
      <c r="K3557" s="2">
        <v>60000</v>
      </c>
    </row>
    <row r="3558" spans="1:11" x14ac:dyDescent="0.25">
      <c r="A3558" t="s">
        <v>956</v>
      </c>
      <c r="B3558" t="s">
        <v>1145</v>
      </c>
      <c r="C3558" t="s">
        <v>4843</v>
      </c>
      <c r="D3558" t="s">
        <v>956</v>
      </c>
      <c r="E3558" s="1">
        <v>38148</v>
      </c>
      <c r="F3558">
        <v>2004</v>
      </c>
      <c r="G3558" t="s">
        <v>3</v>
      </c>
      <c r="H3558" t="s">
        <v>61</v>
      </c>
      <c r="I3558" t="s">
        <v>1146</v>
      </c>
      <c r="J3558" s="2">
        <v>30000000</v>
      </c>
      <c r="K3558" s="2">
        <v>27300000</v>
      </c>
    </row>
    <row r="3559" spans="1:11" x14ac:dyDescent="0.25">
      <c r="A3559" t="s">
        <v>956</v>
      </c>
      <c r="B3559" t="s">
        <v>1173</v>
      </c>
      <c r="C3559" t="s">
        <v>4846</v>
      </c>
      <c r="D3559" t="s">
        <v>956</v>
      </c>
      <c r="E3559" s="1">
        <v>38148</v>
      </c>
      <c r="F3559">
        <v>2004</v>
      </c>
      <c r="G3559" t="s">
        <v>3</v>
      </c>
      <c r="H3559" t="s">
        <v>1127</v>
      </c>
      <c r="I3559" t="s">
        <v>1174</v>
      </c>
      <c r="J3559" s="2">
        <v>1390000</v>
      </c>
      <c r="K3559" s="2">
        <v>1200000</v>
      </c>
    </row>
    <row r="3560" spans="1:11" x14ac:dyDescent="0.25">
      <c r="A3560" t="s">
        <v>956</v>
      </c>
      <c r="B3560" t="s">
        <v>1200</v>
      </c>
      <c r="C3560" t="s">
        <v>4846</v>
      </c>
      <c r="D3560" t="s">
        <v>956</v>
      </c>
      <c r="E3560" s="1">
        <v>38148</v>
      </c>
      <c r="F3560">
        <v>2004</v>
      </c>
      <c r="G3560" t="s">
        <v>3</v>
      </c>
      <c r="H3560" t="s">
        <v>39</v>
      </c>
      <c r="I3560" t="s">
        <v>1209</v>
      </c>
      <c r="J3560" s="2">
        <v>778400</v>
      </c>
      <c r="K3560" s="2">
        <v>482628</v>
      </c>
    </row>
    <row r="3561" spans="1:11" x14ac:dyDescent="0.25">
      <c r="A3561" t="s">
        <v>956</v>
      </c>
      <c r="B3561" t="s">
        <v>1215</v>
      </c>
      <c r="C3561" t="s">
        <v>4846</v>
      </c>
      <c r="D3561" t="s">
        <v>956</v>
      </c>
      <c r="E3561" s="1">
        <v>38148</v>
      </c>
      <c r="F3561">
        <v>2004</v>
      </c>
      <c r="G3561" t="s">
        <v>3</v>
      </c>
      <c r="H3561" t="s">
        <v>1217</v>
      </c>
      <c r="I3561" t="s">
        <v>24</v>
      </c>
      <c r="J3561" s="2">
        <v>1000000</v>
      </c>
      <c r="K3561" s="2">
        <v>804841.11</v>
      </c>
    </row>
    <row r="3562" spans="1:11" x14ac:dyDescent="0.25">
      <c r="A3562" t="s">
        <v>956</v>
      </c>
      <c r="B3562" t="s">
        <v>1245</v>
      </c>
      <c r="C3562" t="s">
        <v>4846</v>
      </c>
      <c r="D3562" t="s">
        <v>956</v>
      </c>
      <c r="E3562" s="1">
        <v>38148</v>
      </c>
      <c r="F3562">
        <v>2004</v>
      </c>
      <c r="G3562" t="s">
        <v>3</v>
      </c>
      <c r="H3562" t="s">
        <v>175</v>
      </c>
      <c r="I3562" t="s">
        <v>1246</v>
      </c>
      <c r="J3562" s="2">
        <v>203000</v>
      </c>
      <c r="K3562" s="2">
        <v>188000</v>
      </c>
    </row>
    <row r="3563" spans="1:11" x14ac:dyDescent="0.25">
      <c r="A3563" t="s">
        <v>956</v>
      </c>
      <c r="B3563" t="s">
        <v>964</v>
      </c>
      <c r="C3563" t="s">
        <v>4845</v>
      </c>
      <c r="D3563" t="s">
        <v>957</v>
      </c>
      <c r="E3563" s="1">
        <v>38148</v>
      </c>
      <c r="F3563">
        <v>2004</v>
      </c>
      <c r="G3563" t="s">
        <v>5</v>
      </c>
      <c r="H3563" t="s">
        <v>965</v>
      </c>
      <c r="I3563" t="s">
        <v>404</v>
      </c>
      <c r="J3563" s="2">
        <v>4130000</v>
      </c>
      <c r="K3563" s="2">
        <v>4130000</v>
      </c>
    </row>
    <row r="3564" spans="1:11" x14ac:dyDescent="0.25">
      <c r="A3564" t="s">
        <v>956</v>
      </c>
      <c r="B3564" t="s">
        <v>1302</v>
      </c>
      <c r="C3564" t="s">
        <v>4846</v>
      </c>
      <c r="D3564" t="s">
        <v>956</v>
      </c>
      <c r="E3564" s="1">
        <v>38148</v>
      </c>
      <c r="F3564">
        <v>2004</v>
      </c>
      <c r="G3564" t="s">
        <v>3</v>
      </c>
      <c r="H3564" t="s">
        <v>1303</v>
      </c>
      <c r="I3564" t="s">
        <v>1304</v>
      </c>
      <c r="J3564" s="2">
        <v>275000</v>
      </c>
      <c r="K3564" s="2">
        <v>142408.1</v>
      </c>
    </row>
    <row r="3565" spans="1:11" x14ac:dyDescent="0.25">
      <c r="A3565" t="s">
        <v>974</v>
      </c>
      <c r="B3565" t="s">
        <v>1434</v>
      </c>
      <c r="C3565" t="s">
        <v>4841</v>
      </c>
      <c r="D3565" t="s">
        <v>974</v>
      </c>
      <c r="E3565" s="1">
        <v>38148</v>
      </c>
      <c r="F3565">
        <v>2004</v>
      </c>
      <c r="G3565" t="s">
        <v>5</v>
      </c>
      <c r="H3565" t="s">
        <v>1435</v>
      </c>
      <c r="I3565" t="s">
        <v>1437</v>
      </c>
      <c r="J3565" s="2">
        <v>638000</v>
      </c>
      <c r="K3565" s="2">
        <v>52800</v>
      </c>
    </row>
    <row r="3566" spans="1:11" x14ac:dyDescent="0.25">
      <c r="A3566" t="s">
        <v>974</v>
      </c>
      <c r="B3566" t="s">
        <v>1434</v>
      </c>
      <c r="C3566" t="s">
        <v>4841</v>
      </c>
      <c r="D3566" t="s">
        <v>974</v>
      </c>
      <c r="E3566" s="1">
        <v>38148</v>
      </c>
      <c r="F3566">
        <v>2004</v>
      </c>
      <c r="G3566" t="s">
        <v>5</v>
      </c>
      <c r="H3566" t="s">
        <v>1435</v>
      </c>
      <c r="I3566" t="s">
        <v>1437</v>
      </c>
      <c r="J3566" s="2">
        <v>638000</v>
      </c>
      <c r="K3566" s="2">
        <v>177357.6</v>
      </c>
    </row>
    <row r="3567" spans="1:11" x14ac:dyDescent="0.25">
      <c r="A3567" t="s">
        <v>974</v>
      </c>
      <c r="B3567" t="s">
        <v>1434</v>
      </c>
      <c r="C3567" t="s">
        <v>4841</v>
      </c>
      <c r="D3567" t="s">
        <v>974</v>
      </c>
      <c r="E3567" s="1">
        <v>38148</v>
      </c>
      <c r="F3567">
        <v>2004</v>
      </c>
      <c r="G3567" t="s">
        <v>5</v>
      </c>
      <c r="H3567" t="s">
        <v>1435</v>
      </c>
      <c r="I3567" t="s">
        <v>1437</v>
      </c>
      <c r="J3567" s="2">
        <v>638000</v>
      </c>
      <c r="K3567" s="2">
        <v>407727.29</v>
      </c>
    </row>
    <row r="3568" spans="1:11" x14ac:dyDescent="0.25">
      <c r="A3568" t="s">
        <v>974</v>
      </c>
      <c r="B3568" t="s">
        <v>1438</v>
      </c>
      <c r="C3568" t="s">
        <v>4842</v>
      </c>
      <c r="D3568" t="s">
        <v>974</v>
      </c>
      <c r="E3568" s="1">
        <v>38148</v>
      </c>
      <c r="F3568">
        <v>2004</v>
      </c>
      <c r="G3568" t="s">
        <v>5</v>
      </c>
      <c r="H3568" t="s">
        <v>7</v>
      </c>
      <c r="I3568" t="s">
        <v>538</v>
      </c>
      <c r="J3568" s="2">
        <v>70000</v>
      </c>
      <c r="K3568" s="2">
        <v>70000</v>
      </c>
    </row>
    <row r="3569" spans="1:11" x14ac:dyDescent="0.25">
      <c r="A3569" t="s">
        <v>1511</v>
      </c>
      <c r="B3569" t="s">
        <v>1539</v>
      </c>
      <c r="C3569" t="s">
        <v>4846</v>
      </c>
      <c r="D3569" t="s">
        <v>1511</v>
      </c>
      <c r="E3569" s="1">
        <v>38148</v>
      </c>
      <c r="F3569">
        <v>2004</v>
      </c>
      <c r="G3569" t="s">
        <v>3</v>
      </c>
      <c r="H3569" t="s">
        <v>1540</v>
      </c>
      <c r="I3569" t="s">
        <v>1541</v>
      </c>
      <c r="J3569" s="2">
        <v>3200000</v>
      </c>
      <c r="K3569" s="2">
        <v>1644159.32</v>
      </c>
    </row>
    <row r="3570" spans="1:11" x14ac:dyDescent="0.25">
      <c r="A3570" t="s">
        <v>1511</v>
      </c>
      <c r="B3570" t="s">
        <v>1539</v>
      </c>
      <c r="C3570" t="s">
        <v>4846</v>
      </c>
      <c r="D3570" t="s">
        <v>1511</v>
      </c>
      <c r="E3570" s="1">
        <v>38148</v>
      </c>
      <c r="F3570">
        <v>2004</v>
      </c>
      <c r="G3570" t="s">
        <v>3</v>
      </c>
      <c r="H3570" t="s">
        <v>1540</v>
      </c>
      <c r="I3570" t="s">
        <v>1541</v>
      </c>
      <c r="J3570" s="2">
        <v>3200000</v>
      </c>
      <c r="K3570" s="2">
        <v>432726.66</v>
      </c>
    </row>
    <row r="3571" spans="1:11" x14ac:dyDescent="0.25">
      <c r="A3571" t="s">
        <v>1511</v>
      </c>
      <c r="B3571" t="s">
        <v>1542</v>
      </c>
      <c r="C3571" t="s">
        <v>4843</v>
      </c>
      <c r="D3571" t="s">
        <v>1511</v>
      </c>
      <c r="E3571" s="1">
        <v>38148</v>
      </c>
      <c r="F3571">
        <v>2004</v>
      </c>
      <c r="G3571" t="s">
        <v>3</v>
      </c>
      <c r="H3571" t="s">
        <v>1543</v>
      </c>
      <c r="I3571" t="s">
        <v>1260</v>
      </c>
      <c r="J3571" s="2">
        <v>202500</v>
      </c>
      <c r="K3571" s="2">
        <v>108454</v>
      </c>
    </row>
    <row r="3572" spans="1:11" x14ac:dyDescent="0.25">
      <c r="A3572" t="s">
        <v>1511</v>
      </c>
      <c r="B3572" t="s">
        <v>1542</v>
      </c>
      <c r="C3572" t="s">
        <v>4843</v>
      </c>
      <c r="D3572" t="s">
        <v>1511</v>
      </c>
      <c r="E3572" s="1">
        <v>38148</v>
      </c>
      <c r="F3572">
        <v>2004</v>
      </c>
      <c r="G3572" t="s">
        <v>3</v>
      </c>
      <c r="H3572" t="s">
        <v>1543</v>
      </c>
      <c r="I3572" t="s">
        <v>1260</v>
      </c>
      <c r="J3572" s="2">
        <v>202500</v>
      </c>
      <c r="K3572" s="2">
        <v>87226</v>
      </c>
    </row>
    <row r="3573" spans="1:11" x14ac:dyDescent="0.25">
      <c r="A3573" t="s">
        <v>317</v>
      </c>
      <c r="B3573" t="s">
        <v>1587</v>
      </c>
      <c r="C3573" t="s">
        <v>4842</v>
      </c>
      <c r="D3573" t="s">
        <v>317</v>
      </c>
      <c r="E3573" s="1">
        <v>38148</v>
      </c>
      <c r="F3573">
        <v>2004</v>
      </c>
      <c r="G3573" t="s">
        <v>5</v>
      </c>
      <c r="H3573" t="s">
        <v>7</v>
      </c>
      <c r="I3573" t="s">
        <v>60</v>
      </c>
      <c r="J3573" s="2">
        <v>50000</v>
      </c>
      <c r="K3573" s="2">
        <v>50000</v>
      </c>
    </row>
    <row r="3574" spans="1:11" x14ac:dyDescent="0.25">
      <c r="A3574" t="s">
        <v>317</v>
      </c>
      <c r="B3574" t="s">
        <v>1646</v>
      </c>
      <c r="C3574" t="s">
        <v>4846</v>
      </c>
      <c r="D3574" t="s">
        <v>317</v>
      </c>
      <c r="E3574" s="1">
        <v>38148</v>
      </c>
      <c r="F3574">
        <v>2004</v>
      </c>
      <c r="G3574" t="s">
        <v>5</v>
      </c>
      <c r="H3574" t="s">
        <v>7</v>
      </c>
      <c r="I3574" t="s">
        <v>1647</v>
      </c>
      <c r="J3574" s="2">
        <v>93000</v>
      </c>
      <c r="K3574" s="2">
        <v>93000</v>
      </c>
    </row>
    <row r="3575" spans="1:11" x14ac:dyDescent="0.25">
      <c r="A3575" t="s">
        <v>317</v>
      </c>
      <c r="B3575" t="s">
        <v>1648</v>
      </c>
      <c r="C3575" t="s">
        <v>4843</v>
      </c>
      <c r="D3575" t="s">
        <v>317</v>
      </c>
      <c r="E3575" s="1">
        <v>38148</v>
      </c>
      <c r="F3575">
        <v>2004</v>
      </c>
      <c r="G3575" t="s">
        <v>3</v>
      </c>
      <c r="H3575" t="s">
        <v>175</v>
      </c>
      <c r="I3575" t="s">
        <v>999</v>
      </c>
      <c r="J3575" s="2">
        <v>5000000</v>
      </c>
      <c r="K3575" s="2">
        <v>4638345</v>
      </c>
    </row>
    <row r="3576" spans="1:11" x14ac:dyDescent="0.25">
      <c r="A3576" t="s">
        <v>178</v>
      </c>
      <c r="B3576" t="s">
        <v>1704</v>
      </c>
      <c r="C3576" t="s">
        <v>4843</v>
      </c>
      <c r="D3576" t="s">
        <v>178</v>
      </c>
      <c r="E3576" s="1">
        <v>38148</v>
      </c>
      <c r="F3576">
        <v>2004</v>
      </c>
      <c r="G3576" t="s">
        <v>5</v>
      </c>
      <c r="H3576" t="s">
        <v>39</v>
      </c>
      <c r="I3576" t="s">
        <v>1709</v>
      </c>
      <c r="J3576" s="2">
        <v>950000</v>
      </c>
      <c r="K3576" s="2">
        <v>950000</v>
      </c>
    </row>
    <row r="3577" spans="1:11" x14ac:dyDescent="0.25">
      <c r="A3577" t="s">
        <v>772</v>
      </c>
      <c r="B3577" t="s">
        <v>1734</v>
      </c>
      <c r="C3577" t="s">
        <v>4845</v>
      </c>
      <c r="D3577" t="s">
        <v>772</v>
      </c>
      <c r="E3577" s="1">
        <v>38148</v>
      </c>
      <c r="F3577">
        <v>2004</v>
      </c>
      <c r="G3577" t="s">
        <v>5</v>
      </c>
      <c r="H3577" t="s">
        <v>1738</v>
      </c>
      <c r="I3577" t="s">
        <v>126</v>
      </c>
      <c r="J3577" s="2">
        <v>100000</v>
      </c>
      <c r="K3577" s="2">
        <v>100000</v>
      </c>
    </row>
    <row r="3578" spans="1:11" x14ac:dyDescent="0.25">
      <c r="A3578" t="s">
        <v>772</v>
      </c>
      <c r="B3578" t="s">
        <v>781</v>
      </c>
      <c r="C3578" t="s">
        <v>4845</v>
      </c>
      <c r="D3578" t="s">
        <v>782</v>
      </c>
      <c r="E3578" s="1">
        <v>38148</v>
      </c>
      <c r="F3578">
        <v>2004</v>
      </c>
      <c r="G3578" t="s">
        <v>3</v>
      </c>
      <c r="H3578" t="s">
        <v>175</v>
      </c>
      <c r="I3578" t="s">
        <v>788</v>
      </c>
      <c r="J3578" s="2">
        <v>10535000</v>
      </c>
      <c r="K3578" s="2">
        <v>10465791.220000001</v>
      </c>
    </row>
    <row r="3579" spans="1:11" x14ac:dyDescent="0.25">
      <c r="A3579" t="s">
        <v>1478</v>
      </c>
      <c r="B3579" t="s">
        <v>1829</v>
      </c>
      <c r="C3579" t="s">
        <v>4843</v>
      </c>
      <c r="D3579" t="s">
        <v>1478</v>
      </c>
      <c r="E3579" s="1">
        <v>38148</v>
      </c>
      <c r="F3579">
        <v>2004</v>
      </c>
      <c r="G3579" t="s">
        <v>5</v>
      </c>
      <c r="H3579" t="s">
        <v>138</v>
      </c>
      <c r="I3579" t="s">
        <v>999</v>
      </c>
      <c r="J3579" s="2">
        <v>5000000</v>
      </c>
      <c r="K3579" s="2">
        <v>5000000</v>
      </c>
    </row>
    <row r="3580" spans="1:11" x14ac:dyDescent="0.25">
      <c r="A3580" t="s">
        <v>1478</v>
      </c>
      <c r="B3580" t="s">
        <v>5373</v>
      </c>
      <c r="C3580" t="s">
        <v>4845</v>
      </c>
      <c r="D3580" t="s">
        <v>1895</v>
      </c>
      <c r="E3580" s="1">
        <v>38148</v>
      </c>
      <c r="F3580">
        <v>2004</v>
      </c>
      <c r="G3580" t="s">
        <v>3</v>
      </c>
      <c r="H3580" t="s">
        <v>175</v>
      </c>
      <c r="I3580" t="s">
        <v>368</v>
      </c>
      <c r="J3580" s="2">
        <v>1500000</v>
      </c>
      <c r="K3580" s="2">
        <v>1440000</v>
      </c>
    </row>
    <row r="3581" spans="1:11" x14ac:dyDescent="0.25">
      <c r="A3581" t="s">
        <v>1039</v>
      </c>
      <c r="B3581" t="s">
        <v>1936</v>
      </c>
      <c r="C3581" t="s">
        <v>4845</v>
      </c>
      <c r="D3581" t="s">
        <v>1039</v>
      </c>
      <c r="E3581" s="1">
        <v>38148</v>
      </c>
      <c r="F3581">
        <v>2004</v>
      </c>
      <c r="G3581" t="s">
        <v>5</v>
      </c>
      <c r="H3581" t="s">
        <v>61</v>
      </c>
      <c r="I3581" t="s">
        <v>79</v>
      </c>
      <c r="J3581" s="2">
        <v>250000</v>
      </c>
      <c r="K3581" s="2">
        <v>250000</v>
      </c>
    </row>
    <row r="3582" spans="1:11" x14ac:dyDescent="0.25">
      <c r="A3582" t="s">
        <v>1039</v>
      </c>
      <c r="B3582" t="s">
        <v>5376</v>
      </c>
      <c r="C3582" t="s">
        <v>4844</v>
      </c>
      <c r="D3582" t="s">
        <v>1039</v>
      </c>
      <c r="E3582" s="1">
        <v>38148</v>
      </c>
      <c r="F3582">
        <v>2004</v>
      </c>
      <c r="G3582" t="s">
        <v>3</v>
      </c>
      <c r="H3582" t="s">
        <v>175</v>
      </c>
      <c r="I3582" t="s">
        <v>1941</v>
      </c>
      <c r="J3582" s="2">
        <v>3066672</v>
      </c>
      <c r="K3582" s="2">
        <v>2892392.35</v>
      </c>
    </row>
    <row r="3583" spans="1:11" x14ac:dyDescent="0.25">
      <c r="A3583" t="s">
        <v>1330</v>
      </c>
      <c r="B3583" t="s">
        <v>2017</v>
      </c>
      <c r="C3583" t="s">
        <v>4843</v>
      </c>
      <c r="D3583" t="s">
        <v>1330</v>
      </c>
      <c r="E3583" s="1">
        <v>38148</v>
      </c>
      <c r="F3583">
        <v>2004</v>
      </c>
      <c r="G3583" t="s">
        <v>3</v>
      </c>
      <c r="H3583" t="s">
        <v>1938</v>
      </c>
      <c r="I3583" t="s">
        <v>808</v>
      </c>
      <c r="J3583" s="2">
        <v>2200000</v>
      </c>
      <c r="K3583" s="2">
        <v>1627174</v>
      </c>
    </row>
    <row r="3584" spans="1:11" x14ac:dyDescent="0.25">
      <c r="A3584" t="s">
        <v>1330</v>
      </c>
      <c r="B3584" t="s">
        <v>2017</v>
      </c>
      <c r="C3584" t="s">
        <v>4843</v>
      </c>
      <c r="D3584" t="s">
        <v>1330</v>
      </c>
      <c r="E3584" s="1">
        <v>38148</v>
      </c>
      <c r="F3584">
        <v>2004</v>
      </c>
      <c r="G3584" t="s">
        <v>3</v>
      </c>
      <c r="H3584" t="s">
        <v>1938</v>
      </c>
      <c r="I3584" t="s">
        <v>808</v>
      </c>
      <c r="J3584" s="2">
        <v>2200000</v>
      </c>
      <c r="K3584" s="2">
        <v>539038.97</v>
      </c>
    </row>
    <row r="3585" spans="1:11" x14ac:dyDescent="0.25">
      <c r="A3585" t="s">
        <v>1333</v>
      </c>
      <c r="B3585" t="s">
        <v>2104</v>
      </c>
      <c r="C3585" t="s">
        <v>4843</v>
      </c>
      <c r="D3585" t="s">
        <v>1333</v>
      </c>
      <c r="E3585" s="1">
        <v>38148</v>
      </c>
      <c r="F3585">
        <v>2004</v>
      </c>
      <c r="G3585" t="s">
        <v>5</v>
      </c>
      <c r="H3585" t="s">
        <v>61</v>
      </c>
      <c r="I3585" t="s">
        <v>2107</v>
      </c>
      <c r="J3585" s="2">
        <v>1321370</v>
      </c>
      <c r="K3585" s="2">
        <v>1321370</v>
      </c>
    </row>
    <row r="3586" spans="1:11" x14ac:dyDescent="0.25">
      <c r="A3586" t="s">
        <v>2124</v>
      </c>
      <c r="B3586" t="s">
        <v>2126</v>
      </c>
      <c r="C3586" t="s">
        <v>4843</v>
      </c>
      <c r="D3586" t="s">
        <v>2124</v>
      </c>
      <c r="E3586" s="1">
        <v>38148</v>
      </c>
      <c r="F3586">
        <v>2004</v>
      </c>
      <c r="G3586" t="s">
        <v>5</v>
      </c>
      <c r="H3586" t="s">
        <v>245</v>
      </c>
      <c r="I3586" t="s">
        <v>2127</v>
      </c>
      <c r="J3586" s="2">
        <v>111254</v>
      </c>
      <c r="K3586" s="2">
        <v>111254</v>
      </c>
    </row>
    <row r="3587" spans="1:11" x14ac:dyDescent="0.25">
      <c r="A3587" t="s">
        <v>2124</v>
      </c>
      <c r="B3587" t="s">
        <v>2134</v>
      </c>
      <c r="C3587" t="s">
        <v>4841</v>
      </c>
      <c r="D3587" t="s">
        <v>2124</v>
      </c>
      <c r="E3587" s="1">
        <v>38148</v>
      </c>
      <c r="F3587">
        <v>2004</v>
      </c>
      <c r="G3587" t="s">
        <v>3</v>
      </c>
      <c r="H3587" t="s">
        <v>2135</v>
      </c>
      <c r="I3587" t="s">
        <v>1097</v>
      </c>
      <c r="J3587" s="2">
        <v>175000</v>
      </c>
      <c r="K3587" s="2">
        <v>15028.19</v>
      </c>
    </row>
    <row r="3588" spans="1:11" x14ac:dyDescent="0.25">
      <c r="A3588" t="s">
        <v>2124</v>
      </c>
      <c r="B3588" t="s">
        <v>2134</v>
      </c>
      <c r="C3588" t="s">
        <v>4841</v>
      </c>
      <c r="D3588" t="s">
        <v>2124</v>
      </c>
      <c r="E3588" s="1">
        <v>38148</v>
      </c>
      <c r="F3588">
        <v>2004</v>
      </c>
      <c r="G3588" t="s">
        <v>3</v>
      </c>
      <c r="H3588" t="s">
        <v>2135</v>
      </c>
      <c r="I3588" t="s">
        <v>1097</v>
      </c>
      <c r="J3588" s="2">
        <v>175000</v>
      </c>
      <c r="K3588" s="2">
        <v>131628.96</v>
      </c>
    </row>
    <row r="3589" spans="1:11" x14ac:dyDescent="0.25">
      <c r="A3589" t="s">
        <v>2124</v>
      </c>
      <c r="B3589" t="s">
        <v>2143</v>
      </c>
      <c r="C3589" t="s">
        <v>4842</v>
      </c>
      <c r="D3589" t="s">
        <v>2124</v>
      </c>
      <c r="E3589" s="1">
        <v>38148</v>
      </c>
      <c r="F3589">
        <v>2004</v>
      </c>
      <c r="G3589" t="s">
        <v>5</v>
      </c>
      <c r="H3589" t="s">
        <v>325</v>
      </c>
      <c r="I3589" t="s">
        <v>218</v>
      </c>
      <c r="J3589" s="2">
        <v>400000</v>
      </c>
      <c r="K3589" s="2">
        <v>400000</v>
      </c>
    </row>
    <row r="3590" spans="1:11" x14ac:dyDescent="0.25">
      <c r="A3590" t="s">
        <v>1341</v>
      </c>
      <c r="B3590" t="s">
        <v>2188</v>
      </c>
      <c r="C3590" t="s">
        <v>4843</v>
      </c>
      <c r="D3590" t="s">
        <v>1341</v>
      </c>
      <c r="E3590" s="1">
        <v>38148</v>
      </c>
      <c r="F3590">
        <v>2004</v>
      </c>
      <c r="G3590" t="s">
        <v>5</v>
      </c>
      <c r="H3590" t="s">
        <v>90</v>
      </c>
      <c r="I3590" t="s">
        <v>2191</v>
      </c>
      <c r="J3590" s="2">
        <v>442000</v>
      </c>
      <c r="K3590" s="2">
        <v>442000</v>
      </c>
    </row>
    <row r="3591" spans="1:11" x14ac:dyDescent="0.25">
      <c r="A3591" t="s">
        <v>1341</v>
      </c>
      <c r="B3591" t="s">
        <v>2263</v>
      </c>
      <c r="C3591" t="s">
        <v>4845</v>
      </c>
      <c r="D3591" t="s">
        <v>2264</v>
      </c>
      <c r="E3591" s="1">
        <v>38148</v>
      </c>
      <c r="F3591">
        <v>2004</v>
      </c>
      <c r="G3591" t="s">
        <v>3</v>
      </c>
      <c r="H3591" t="s">
        <v>2267</v>
      </c>
      <c r="I3591" t="s">
        <v>2268</v>
      </c>
      <c r="J3591" s="2">
        <v>94000</v>
      </c>
      <c r="K3591" s="2">
        <v>32604.06</v>
      </c>
    </row>
    <row r="3592" spans="1:11" x14ac:dyDescent="0.25">
      <c r="A3592" t="s">
        <v>1341</v>
      </c>
      <c r="B3592" t="s">
        <v>2263</v>
      </c>
      <c r="C3592" t="s">
        <v>4845</v>
      </c>
      <c r="D3592" t="s">
        <v>2264</v>
      </c>
      <c r="E3592" s="1">
        <v>38148</v>
      </c>
      <c r="F3592">
        <v>2004</v>
      </c>
      <c r="G3592" t="s">
        <v>3</v>
      </c>
      <c r="H3592" t="s">
        <v>2267</v>
      </c>
      <c r="I3592" t="s">
        <v>2268</v>
      </c>
      <c r="J3592" s="2">
        <v>94000</v>
      </c>
      <c r="K3592" s="2">
        <v>58447.45</v>
      </c>
    </row>
    <row r="3593" spans="1:11" x14ac:dyDescent="0.25">
      <c r="A3593" t="s">
        <v>1341</v>
      </c>
      <c r="B3593" t="s">
        <v>2223</v>
      </c>
      <c r="C3593" t="s">
        <v>4846</v>
      </c>
      <c r="D3593" t="s">
        <v>1341</v>
      </c>
      <c r="E3593" s="1">
        <v>38148</v>
      </c>
      <c r="F3593">
        <v>2004</v>
      </c>
      <c r="G3593" t="s">
        <v>5</v>
      </c>
      <c r="H3593" t="s">
        <v>408</v>
      </c>
      <c r="I3593" t="s">
        <v>2230</v>
      </c>
      <c r="J3593" s="2">
        <v>215503.71</v>
      </c>
      <c r="K3593" s="2">
        <v>215503.71</v>
      </c>
    </row>
    <row r="3594" spans="1:11" x14ac:dyDescent="0.25">
      <c r="A3594" t="s">
        <v>1341</v>
      </c>
      <c r="B3594" t="s">
        <v>1490</v>
      </c>
      <c r="C3594" t="s">
        <v>4843</v>
      </c>
      <c r="D3594" t="s">
        <v>1491</v>
      </c>
      <c r="E3594" s="1">
        <v>38148</v>
      </c>
      <c r="F3594">
        <v>2004</v>
      </c>
      <c r="G3594" t="s">
        <v>5</v>
      </c>
      <c r="H3594" t="s">
        <v>1492</v>
      </c>
      <c r="I3594" t="s">
        <v>1493</v>
      </c>
      <c r="J3594" s="2">
        <v>1281048</v>
      </c>
      <c r="K3594" s="2">
        <v>1281048</v>
      </c>
    </row>
    <row r="3595" spans="1:11" x14ac:dyDescent="0.25">
      <c r="A3595" t="s">
        <v>2272</v>
      </c>
      <c r="B3595" t="s">
        <v>5393</v>
      </c>
      <c r="C3595" t="s">
        <v>4844</v>
      </c>
      <c r="D3595" t="s">
        <v>2272</v>
      </c>
      <c r="E3595" s="1">
        <v>38148</v>
      </c>
      <c r="F3595">
        <v>2004</v>
      </c>
      <c r="G3595" t="s">
        <v>5</v>
      </c>
      <c r="H3595" t="s">
        <v>2279</v>
      </c>
      <c r="I3595" t="s">
        <v>362</v>
      </c>
      <c r="J3595" s="2">
        <v>2525000</v>
      </c>
      <c r="K3595" s="2">
        <v>2525000</v>
      </c>
    </row>
    <row r="3596" spans="1:11" x14ac:dyDescent="0.25">
      <c r="A3596" t="s">
        <v>2272</v>
      </c>
      <c r="B3596" t="s">
        <v>2298</v>
      </c>
      <c r="C3596" t="s">
        <v>4845</v>
      </c>
      <c r="D3596" t="s">
        <v>2299</v>
      </c>
      <c r="E3596" s="1">
        <v>38148</v>
      </c>
      <c r="F3596">
        <v>2004</v>
      </c>
      <c r="G3596" t="s">
        <v>5</v>
      </c>
      <c r="H3596" t="s">
        <v>175</v>
      </c>
      <c r="I3596" t="s">
        <v>2300</v>
      </c>
      <c r="J3596" s="2">
        <v>803000</v>
      </c>
      <c r="K3596" s="2">
        <v>803000</v>
      </c>
    </row>
    <row r="3597" spans="1:11" x14ac:dyDescent="0.25">
      <c r="A3597" t="s">
        <v>2305</v>
      </c>
      <c r="B3597" t="s">
        <v>2341</v>
      </c>
      <c r="C3597" t="s">
        <v>4845</v>
      </c>
      <c r="D3597" t="s">
        <v>2305</v>
      </c>
      <c r="E3597" s="1">
        <v>38148</v>
      </c>
      <c r="F3597">
        <v>2004</v>
      </c>
      <c r="G3597" t="s">
        <v>3</v>
      </c>
      <c r="H3597" t="s">
        <v>2342</v>
      </c>
      <c r="I3597" t="s">
        <v>303</v>
      </c>
      <c r="J3597" s="2">
        <v>160000</v>
      </c>
      <c r="K3597" s="2">
        <v>94386.57</v>
      </c>
    </row>
    <row r="3598" spans="1:11" x14ac:dyDescent="0.25">
      <c r="A3598" t="s">
        <v>2305</v>
      </c>
      <c r="B3598" t="s">
        <v>2341</v>
      </c>
      <c r="C3598" t="s">
        <v>4845</v>
      </c>
      <c r="D3598" t="s">
        <v>2305</v>
      </c>
      <c r="E3598" s="1">
        <v>38148</v>
      </c>
      <c r="F3598">
        <v>2004</v>
      </c>
      <c r="G3598" t="s">
        <v>3</v>
      </c>
      <c r="H3598" t="s">
        <v>2342</v>
      </c>
      <c r="I3598" t="s">
        <v>303</v>
      </c>
      <c r="J3598" s="2">
        <v>160000</v>
      </c>
      <c r="K3598" s="2">
        <v>56387.53</v>
      </c>
    </row>
    <row r="3599" spans="1:11" x14ac:dyDescent="0.25">
      <c r="A3599" t="s">
        <v>2305</v>
      </c>
      <c r="B3599" t="s">
        <v>2356</v>
      </c>
      <c r="C3599" t="s">
        <v>4845</v>
      </c>
      <c r="D3599" t="s">
        <v>2305</v>
      </c>
      <c r="E3599" s="1">
        <v>38148</v>
      </c>
      <c r="F3599">
        <v>2004</v>
      </c>
      <c r="G3599" t="s">
        <v>5</v>
      </c>
      <c r="H3599" t="s">
        <v>2361</v>
      </c>
      <c r="I3599" t="s">
        <v>2362</v>
      </c>
      <c r="J3599" s="2">
        <v>91977.61</v>
      </c>
      <c r="K3599" s="2">
        <v>91977.61</v>
      </c>
    </row>
    <row r="3600" spans="1:11" x14ac:dyDescent="0.25">
      <c r="A3600" t="s">
        <v>1359</v>
      </c>
      <c r="B3600" t="s">
        <v>2472</v>
      </c>
      <c r="C3600" t="s">
        <v>4846</v>
      </c>
      <c r="D3600" t="s">
        <v>1359</v>
      </c>
      <c r="E3600" s="1">
        <v>38148</v>
      </c>
      <c r="F3600">
        <v>2004</v>
      </c>
      <c r="G3600" t="s">
        <v>5</v>
      </c>
      <c r="H3600" t="s">
        <v>2473</v>
      </c>
      <c r="I3600" t="s">
        <v>1521</v>
      </c>
      <c r="J3600" s="2">
        <v>525000</v>
      </c>
      <c r="K3600" s="2">
        <v>218617.77</v>
      </c>
    </row>
    <row r="3601" spans="1:11" x14ac:dyDescent="0.25">
      <c r="A3601" t="s">
        <v>1359</v>
      </c>
      <c r="B3601" t="s">
        <v>2472</v>
      </c>
      <c r="C3601" t="s">
        <v>4846</v>
      </c>
      <c r="D3601" t="s">
        <v>1359</v>
      </c>
      <c r="E3601" s="1">
        <v>38148</v>
      </c>
      <c r="F3601">
        <v>2004</v>
      </c>
      <c r="G3601" t="s">
        <v>5</v>
      </c>
      <c r="H3601" t="s">
        <v>2473</v>
      </c>
      <c r="I3601" t="s">
        <v>1521</v>
      </c>
      <c r="J3601" s="2">
        <v>525000</v>
      </c>
      <c r="K3601" s="2">
        <v>306382.23</v>
      </c>
    </row>
    <row r="3602" spans="1:11" x14ac:dyDescent="0.25">
      <c r="A3602" t="s">
        <v>1359</v>
      </c>
      <c r="B3602" t="s">
        <v>2479</v>
      </c>
      <c r="C3602" t="s">
        <v>4843</v>
      </c>
      <c r="D3602" t="s">
        <v>1359</v>
      </c>
      <c r="E3602" s="1">
        <v>38148</v>
      </c>
      <c r="F3602">
        <v>2004</v>
      </c>
      <c r="G3602" t="s">
        <v>3</v>
      </c>
      <c r="H3602" t="s">
        <v>61</v>
      </c>
      <c r="I3602" t="s">
        <v>122</v>
      </c>
      <c r="J3602" s="2">
        <v>140000</v>
      </c>
      <c r="K3602" s="2">
        <v>122223</v>
      </c>
    </row>
    <row r="3603" spans="1:11" x14ac:dyDescent="0.25">
      <c r="A3603" t="s">
        <v>2483</v>
      </c>
      <c r="B3603" t="s">
        <v>5416</v>
      </c>
      <c r="C3603" t="s">
        <v>4844</v>
      </c>
      <c r="D3603" t="s">
        <v>2483</v>
      </c>
      <c r="E3603" s="1">
        <v>38148</v>
      </c>
      <c r="F3603">
        <v>2004</v>
      </c>
      <c r="G3603" t="s">
        <v>3</v>
      </c>
      <c r="H3603" t="s">
        <v>2492</v>
      </c>
      <c r="I3603" t="s">
        <v>298</v>
      </c>
      <c r="J3603" s="2">
        <v>365000</v>
      </c>
      <c r="K3603" s="2">
        <v>104370.58</v>
      </c>
    </row>
    <row r="3604" spans="1:11" x14ac:dyDescent="0.25">
      <c r="A3604" t="s">
        <v>2483</v>
      </c>
      <c r="B3604" t="s">
        <v>5416</v>
      </c>
      <c r="C3604" t="s">
        <v>4844</v>
      </c>
      <c r="D3604" t="s">
        <v>2483</v>
      </c>
      <c r="E3604" s="1">
        <v>38148</v>
      </c>
      <c r="F3604">
        <v>2004</v>
      </c>
      <c r="G3604" t="s">
        <v>3</v>
      </c>
      <c r="H3604" t="s">
        <v>2492</v>
      </c>
      <c r="I3604" t="s">
        <v>298</v>
      </c>
      <c r="J3604" s="2">
        <v>365000</v>
      </c>
      <c r="K3604" s="2">
        <v>170000</v>
      </c>
    </row>
    <row r="3605" spans="1:11" x14ac:dyDescent="0.25">
      <c r="A3605" t="s">
        <v>2501</v>
      </c>
      <c r="B3605" t="s">
        <v>2515</v>
      </c>
      <c r="C3605" t="s">
        <v>4843</v>
      </c>
      <c r="D3605" t="s">
        <v>2501</v>
      </c>
      <c r="E3605" s="1">
        <v>38148</v>
      </c>
      <c r="F3605">
        <v>2004</v>
      </c>
      <c r="G3605" t="s">
        <v>5</v>
      </c>
      <c r="H3605" t="s">
        <v>175</v>
      </c>
      <c r="I3605" t="s">
        <v>992</v>
      </c>
      <c r="J3605" s="2">
        <v>425000</v>
      </c>
      <c r="K3605" s="2">
        <v>425000</v>
      </c>
    </row>
    <row r="3606" spans="1:11" x14ac:dyDescent="0.25">
      <c r="A3606" t="s">
        <v>430</v>
      </c>
      <c r="B3606" t="s">
        <v>2538</v>
      </c>
      <c r="C3606" t="s">
        <v>4842</v>
      </c>
      <c r="D3606" t="s">
        <v>430</v>
      </c>
      <c r="E3606" s="1">
        <v>38148</v>
      </c>
      <c r="F3606">
        <v>2004</v>
      </c>
      <c r="G3606" t="s">
        <v>5</v>
      </c>
      <c r="H3606" t="s">
        <v>601</v>
      </c>
      <c r="I3606" t="s">
        <v>2539</v>
      </c>
      <c r="J3606" s="2">
        <v>96841</v>
      </c>
      <c r="K3606" s="2">
        <v>96841</v>
      </c>
    </row>
    <row r="3607" spans="1:11" x14ac:dyDescent="0.25">
      <c r="A3607" t="s">
        <v>880</v>
      </c>
      <c r="B3607" t="s">
        <v>2665</v>
      </c>
      <c r="C3607" t="s">
        <v>4845</v>
      </c>
      <c r="D3607" t="s">
        <v>880</v>
      </c>
      <c r="E3607" s="1">
        <v>38148</v>
      </c>
      <c r="F3607">
        <v>2004</v>
      </c>
      <c r="G3607" t="s">
        <v>3</v>
      </c>
      <c r="H3607" t="s">
        <v>2666</v>
      </c>
      <c r="I3607" t="s">
        <v>492</v>
      </c>
      <c r="J3607" s="2">
        <v>390000</v>
      </c>
      <c r="K3607" s="2">
        <v>123910.07</v>
      </c>
    </row>
    <row r="3608" spans="1:11" x14ac:dyDescent="0.25">
      <c r="A3608" t="s">
        <v>880</v>
      </c>
      <c r="B3608" t="s">
        <v>2665</v>
      </c>
      <c r="C3608" t="s">
        <v>4845</v>
      </c>
      <c r="D3608" t="s">
        <v>880</v>
      </c>
      <c r="E3608" s="1">
        <v>38148</v>
      </c>
      <c r="F3608">
        <v>2004</v>
      </c>
      <c r="G3608" t="s">
        <v>3</v>
      </c>
      <c r="H3608" t="s">
        <v>2666</v>
      </c>
      <c r="I3608" t="s">
        <v>492</v>
      </c>
      <c r="J3608" s="2">
        <v>390000</v>
      </c>
      <c r="K3608" s="2">
        <v>239342.19</v>
      </c>
    </row>
    <row r="3609" spans="1:11" x14ac:dyDescent="0.25">
      <c r="A3609" t="s">
        <v>880</v>
      </c>
      <c r="B3609" t="s">
        <v>2672</v>
      </c>
      <c r="C3609" t="s">
        <v>4842</v>
      </c>
      <c r="D3609" t="s">
        <v>880</v>
      </c>
      <c r="E3609" s="1">
        <v>38148</v>
      </c>
      <c r="F3609">
        <v>2004</v>
      </c>
      <c r="G3609" t="s">
        <v>5</v>
      </c>
      <c r="H3609" t="s">
        <v>2674</v>
      </c>
      <c r="I3609" t="s">
        <v>2675</v>
      </c>
      <c r="J3609" s="2">
        <v>630319.21</v>
      </c>
      <c r="K3609" s="2">
        <v>630319.21</v>
      </c>
    </row>
    <row r="3610" spans="1:11" x14ac:dyDescent="0.25">
      <c r="A3610" t="s">
        <v>880</v>
      </c>
      <c r="B3610" t="s">
        <v>5435</v>
      </c>
      <c r="C3610" t="s">
        <v>4846</v>
      </c>
      <c r="D3610" t="s">
        <v>880</v>
      </c>
      <c r="E3610" s="1">
        <v>38148</v>
      </c>
      <c r="F3610">
        <v>2004</v>
      </c>
      <c r="G3610" t="s">
        <v>3</v>
      </c>
      <c r="H3610" t="s">
        <v>175</v>
      </c>
      <c r="I3610" t="s">
        <v>2699</v>
      </c>
      <c r="J3610" s="2">
        <v>268942.63</v>
      </c>
      <c r="K3610" s="2">
        <v>266812.2</v>
      </c>
    </row>
    <row r="3611" spans="1:11" x14ac:dyDescent="0.25">
      <c r="A3611" t="s">
        <v>880</v>
      </c>
      <c r="B3611" t="s">
        <v>2708</v>
      </c>
      <c r="C3611" t="s">
        <v>4842</v>
      </c>
      <c r="D3611" t="s">
        <v>880</v>
      </c>
      <c r="E3611" s="1">
        <v>38148</v>
      </c>
      <c r="F3611">
        <v>2004</v>
      </c>
      <c r="G3611" t="s">
        <v>5</v>
      </c>
      <c r="H3611" t="s">
        <v>2709</v>
      </c>
      <c r="I3611" t="s">
        <v>57</v>
      </c>
      <c r="J3611" s="2">
        <v>150000</v>
      </c>
      <c r="K3611" s="2">
        <v>150000</v>
      </c>
    </row>
    <row r="3612" spans="1:11" x14ac:dyDescent="0.25">
      <c r="A3612" t="s">
        <v>1928</v>
      </c>
      <c r="B3612" t="s">
        <v>2771</v>
      </c>
      <c r="C3612" t="s">
        <v>4845</v>
      </c>
      <c r="D3612" t="s">
        <v>1928</v>
      </c>
      <c r="E3612" s="1">
        <v>38148</v>
      </c>
      <c r="F3612">
        <v>2004</v>
      </c>
      <c r="G3612" t="s">
        <v>3</v>
      </c>
      <c r="H3612" t="s">
        <v>2775</v>
      </c>
      <c r="I3612" t="s">
        <v>1883</v>
      </c>
      <c r="J3612" s="2">
        <v>56000</v>
      </c>
      <c r="K3612" s="2">
        <v>55810</v>
      </c>
    </row>
    <row r="3613" spans="1:11" x14ac:dyDescent="0.25">
      <c r="A3613" t="s">
        <v>42</v>
      </c>
      <c r="B3613" t="s">
        <v>5440</v>
      </c>
      <c r="C3613" t="s">
        <v>4844</v>
      </c>
      <c r="D3613" t="s">
        <v>42</v>
      </c>
      <c r="E3613" s="1">
        <v>38148</v>
      </c>
      <c r="F3613">
        <v>2004</v>
      </c>
      <c r="G3613" t="s">
        <v>3</v>
      </c>
      <c r="H3613" t="s">
        <v>2817</v>
      </c>
      <c r="I3613" t="s">
        <v>24</v>
      </c>
      <c r="J3613" s="2">
        <v>1000000</v>
      </c>
      <c r="K3613" s="2">
        <v>770000</v>
      </c>
    </row>
    <row r="3614" spans="1:11" x14ac:dyDescent="0.25">
      <c r="A3614" t="s">
        <v>42</v>
      </c>
      <c r="B3614" t="s">
        <v>2822</v>
      </c>
      <c r="C3614" t="s">
        <v>4843</v>
      </c>
      <c r="D3614" t="s">
        <v>42</v>
      </c>
      <c r="E3614" s="1">
        <v>38148</v>
      </c>
      <c r="F3614">
        <v>2004</v>
      </c>
      <c r="G3614" t="s">
        <v>5</v>
      </c>
      <c r="H3614" t="s">
        <v>2826</v>
      </c>
      <c r="I3614" t="s">
        <v>2827</v>
      </c>
      <c r="J3614" s="2">
        <v>63500</v>
      </c>
      <c r="K3614" s="2">
        <v>63500</v>
      </c>
    </row>
    <row r="3615" spans="1:11" x14ac:dyDescent="0.25">
      <c r="A3615" t="s">
        <v>42</v>
      </c>
      <c r="B3615" t="s">
        <v>2822</v>
      </c>
      <c r="C3615" t="s">
        <v>4843</v>
      </c>
      <c r="D3615" t="s">
        <v>42</v>
      </c>
      <c r="E3615" s="1">
        <v>38148</v>
      </c>
      <c r="F3615">
        <v>2004</v>
      </c>
      <c r="G3615" t="s">
        <v>5</v>
      </c>
      <c r="H3615" t="s">
        <v>2830</v>
      </c>
      <c r="I3615" t="s">
        <v>1205</v>
      </c>
      <c r="J3615" s="2">
        <v>72000</v>
      </c>
      <c r="K3615" s="2">
        <v>72000</v>
      </c>
    </row>
    <row r="3616" spans="1:11" x14ac:dyDescent="0.25">
      <c r="A3616" t="s">
        <v>2860</v>
      </c>
      <c r="B3616" t="s">
        <v>2877</v>
      </c>
      <c r="C3616" t="s">
        <v>4843</v>
      </c>
      <c r="D3616" t="s">
        <v>2860</v>
      </c>
      <c r="E3616" s="1">
        <v>38148</v>
      </c>
      <c r="F3616">
        <v>2004</v>
      </c>
      <c r="G3616" t="s">
        <v>5</v>
      </c>
      <c r="H3616" t="s">
        <v>2878</v>
      </c>
      <c r="I3616" t="s">
        <v>176</v>
      </c>
      <c r="J3616" s="2">
        <v>1050000</v>
      </c>
      <c r="K3616" s="2">
        <v>1050000</v>
      </c>
    </row>
    <row r="3617" spans="1:11" x14ac:dyDescent="0.25">
      <c r="A3617" t="s">
        <v>2860</v>
      </c>
      <c r="B3617" t="s">
        <v>2890</v>
      </c>
      <c r="C3617" t="s">
        <v>4845</v>
      </c>
      <c r="D3617" t="s">
        <v>2860</v>
      </c>
      <c r="E3617" s="1">
        <v>38148</v>
      </c>
      <c r="F3617">
        <v>2004</v>
      </c>
      <c r="G3617" t="s">
        <v>3</v>
      </c>
      <c r="H3617" t="s">
        <v>2893</v>
      </c>
      <c r="I3617" t="s">
        <v>2894</v>
      </c>
      <c r="J3617" s="2">
        <v>1616893</v>
      </c>
      <c r="K3617" s="2">
        <v>238431.27</v>
      </c>
    </row>
    <row r="3618" spans="1:11" x14ac:dyDescent="0.25">
      <c r="A3618" t="s">
        <v>2860</v>
      </c>
      <c r="B3618" t="s">
        <v>2890</v>
      </c>
      <c r="C3618" t="s">
        <v>4845</v>
      </c>
      <c r="D3618" t="s">
        <v>2860</v>
      </c>
      <c r="E3618" s="1">
        <v>38148</v>
      </c>
      <c r="F3618">
        <v>2004</v>
      </c>
      <c r="G3618" t="s">
        <v>3</v>
      </c>
      <c r="H3618" t="s">
        <v>2893</v>
      </c>
      <c r="I3618" t="s">
        <v>2894</v>
      </c>
      <c r="J3618" s="2">
        <v>1616893</v>
      </c>
      <c r="K3618" s="2">
        <v>1378324.54</v>
      </c>
    </row>
    <row r="3619" spans="1:11" x14ac:dyDescent="0.25">
      <c r="A3619" t="s">
        <v>2860</v>
      </c>
      <c r="B3619" t="s">
        <v>2897</v>
      </c>
      <c r="C3619" t="s">
        <v>4843</v>
      </c>
      <c r="D3619" t="s">
        <v>2860</v>
      </c>
      <c r="E3619" s="1">
        <v>38148</v>
      </c>
      <c r="F3619">
        <v>2004</v>
      </c>
      <c r="G3619" t="s">
        <v>3</v>
      </c>
      <c r="H3619" t="s">
        <v>2900</v>
      </c>
      <c r="I3619" t="s">
        <v>2901</v>
      </c>
      <c r="J3619" s="2">
        <v>1235000</v>
      </c>
      <c r="K3619" s="2">
        <v>1235000</v>
      </c>
    </row>
    <row r="3620" spans="1:11" x14ac:dyDescent="0.25">
      <c r="A3620" t="s">
        <v>2860</v>
      </c>
      <c r="B3620" t="s">
        <v>2897</v>
      </c>
      <c r="C3620" t="s">
        <v>4843</v>
      </c>
      <c r="D3620" t="s">
        <v>2860</v>
      </c>
      <c r="E3620" s="1">
        <v>38148</v>
      </c>
      <c r="F3620">
        <v>2004</v>
      </c>
      <c r="G3620" t="s">
        <v>3</v>
      </c>
      <c r="H3620" t="s">
        <v>138</v>
      </c>
      <c r="I3620" t="s">
        <v>2220</v>
      </c>
      <c r="J3620" s="2">
        <v>435000</v>
      </c>
      <c r="K3620" s="2">
        <v>376437.87</v>
      </c>
    </row>
    <row r="3621" spans="1:11" x14ac:dyDescent="0.25">
      <c r="A3621" t="s">
        <v>2860</v>
      </c>
      <c r="B3621" t="s">
        <v>2904</v>
      </c>
      <c r="C3621" t="s">
        <v>4846</v>
      </c>
      <c r="D3621" t="s">
        <v>2860</v>
      </c>
      <c r="E3621" s="1">
        <v>38148</v>
      </c>
      <c r="F3621">
        <v>2004</v>
      </c>
      <c r="G3621" t="s">
        <v>5</v>
      </c>
      <c r="H3621" t="s">
        <v>175</v>
      </c>
      <c r="I3621" t="s">
        <v>2909</v>
      </c>
      <c r="J3621" s="2">
        <v>343874</v>
      </c>
      <c r="K3621" s="2">
        <v>343117</v>
      </c>
    </row>
    <row r="3622" spans="1:11" x14ac:dyDescent="0.25">
      <c r="A3622" t="s">
        <v>2860</v>
      </c>
      <c r="B3622" t="s">
        <v>2904</v>
      </c>
      <c r="C3622" t="s">
        <v>4846</v>
      </c>
      <c r="D3622" t="s">
        <v>2860</v>
      </c>
      <c r="E3622" s="1">
        <v>38148</v>
      </c>
      <c r="F3622">
        <v>2004</v>
      </c>
      <c r="G3622" t="s">
        <v>5</v>
      </c>
      <c r="H3622" t="s">
        <v>175</v>
      </c>
      <c r="I3622" t="s">
        <v>2909</v>
      </c>
      <c r="J3622" s="2">
        <v>343874</v>
      </c>
      <c r="K3622" s="2">
        <v>757</v>
      </c>
    </row>
    <row r="3623" spans="1:11" x14ac:dyDescent="0.25">
      <c r="A3623" t="s">
        <v>2860</v>
      </c>
      <c r="B3623" t="s">
        <v>5446</v>
      </c>
      <c r="C3623" t="s">
        <v>4844</v>
      </c>
      <c r="D3623" t="s">
        <v>2860</v>
      </c>
      <c r="E3623" s="1">
        <v>38148</v>
      </c>
      <c r="F3623">
        <v>2004</v>
      </c>
      <c r="G3623" t="s">
        <v>5</v>
      </c>
      <c r="H3623" t="s">
        <v>325</v>
      </c>
      <c r="I3623" t="s">
        <v>2917</v>
      </c>
      <c r="J3623" s="2">
        <v>539524</v>
      </c>
      <c r="K3623" s="2">
        <v>539524</v>
      </c>
    </row>
    <row r="3624" spans="1:11" x14ac:dyDescent="0.25">
      <c r="A3624" t="s">
        <v>2860</v>
      </c>
      <c r="B3624" t="s">
        <v>2921</v>
      </c>
      <c r="C3624" t="s">
        <v>4846</v>
      </c>
      <c r="D3624" t="s">
        <v>2860</v>
      </c>
      <c r="E3624" s="1">
        <v>38148</v>
      </c>
      <c r="F3624">
        <v>2004</v>
      </c>
      <c r="G3624" t="s">
        <v>5</v>
      </c>
      <c r="H3624" t="s">
        <v>138</v>
      </c>
      <c r="I3624" t="s">
        <v>2927</v>
      </c>
      <c r="J3624" s="2">
        <v>581072</v>
      </c>
      <c r="K3624" s="2">
        <v>581072</v>
      </c>
    </row>
    <row r="3625" spans="1:11" x14ac:dyDescent="0.25">
      <c r="A3625" t="s">
        <v>2860</v>
      </c>
      <c r="B3625" t="s">
        <v>2921</v>
      </c>
      <c r="C3625" t="s">
        <v>4846</v>
      </c>
      <c r="D3625" t="s">
        <v>2860</v>
      </c>
      <c r="E3625" s="1">
        <v>38148</v>
      </c>
      <c r="F3625">
        <v>2004</v>
      </c>
      <c r="G3625" t="s">
        <v>5</v>
      </c>
      <c r="H3625" t="s">
        <v>2928</v>
      </c>
      <c r="I3625" t="s">
        <v>2929</v>
      </c>
      <c r="J3625" s="2">
        <v>388191</v>
      </c>
      <c r="K3625" s="2">
        <v>188191</v>
      </c>
    </row>
    <row r="3626" spans="1:11" x14ac:dyDescent="0.25">
      <c r="A3626" t="s">
        <v>2860</v>
      </c>
      <c r="B3626" t="s">
        <v>2921</v>
      </c>
      <c r="C3626" t="s">
        <v>4846</v>
      </c>
      <c r="D3626" t="s">
        <v>2860</v>
      </c>
      <c r="E3626" s="1">
        <v>38148</v>
      </c>
      <c r="F3626">
        <v>2004</v>
      </c>
      <c r="G3626" t="s">
        <v>5</v>
      </c>
      <c r="H3626" t="s">
        <v>2928</v>
      </c>
      <c r="I3626" t="s">
        <v>2929</v>
      </c>
      <c r="J3626" s="2">
        <v>388191</v>
      </c>
      <c r="K3626" s="2">
        <v>200000</v>
      </c>
    </row>
    <row r="3627" spans="1:11" x14ac:dyDescent="0.25">
      <c r="A3627" t="s">
        <v>2860</v>
      </c>
      <c r="B3627" t="s">
        <v>2954</v>
      </c>
      <c r="C3627" t="s">
        <v>4846</v>
      </c>
      <c r="D3627" t="s">
        <v>2860</v>
      </c>
      <c r="E3627" s="1">
        <v>38148</v>
      </c>
      <c r="F3627">
        <v>2004</v>
      </c>
      <c r="G3627" t="s">
        <v>5</v>
      </c>
      <c r="H3627" t="s">
        <v>2955</v>
      </c>
      <c r="I3627" t="s">
        <v>2234</v>
      </c>
      <c r="J3627" s="2">
        <v>133000</v>
      </c>
      <c r="K3627" s="2">
        <v>133000</v>
      </c>
    </row>
    <row r="3628" spans="1:11" x14ac:dyDescent="0.25">
      <c r="A3628" t="s">
        <v>2860</v>
      </c>
      <c r="B3628" t="s">
        <v>2954</v>
      </c>
      <c r="C3628" t="s">
        <v>4846</v>
      </c>
      <c r="D3628" t="s">
        <v>2860</v>
      </c>
      <c r="E3628" s="1">
        <v>38148</v>
      </c>
      <c r="F3628">
        <v>2004</v>
      </c>
      <c r="G3628" t="s">
        <v>5</v>
      </c>
      <c r="H3628" t="s">
        <v>2956</v>
      </c>
      <c r="I3628" t="s">
        <v>313</v>
      </c>
      <c r="J3628" s="2">
        <v>129000</v>
      </c>
      <c r="K3628" s="2">
        <v>129000</v>
      </c>
    </row>
    <row r="3629" spans="1:11" x14ac:dyDescent="0.25">
      <c r="A3629" t="s">
        <v>2860</v>
      </c>
      <c r="B3629" t="s">
        <v>2964</v>
      </c>
      <c r="C3629" t="s">
        <v>4843</v>
      </c>
      <c r="D3629" t="s">
        <v>2860</v>
      </c>
      <c r="E3629" s="1">
        <v>38148</v>
      </c>
      <c r="F3629">
        <v>2004</v>
      </c>
      <c r="G3629" t="s">
        <v>3</v>
      </c>
      <c r="H3629" t="s">
        <v>175</v>
      </c>
      <c r="I3629" t="s">
        <v>2966</v>
      </c>
      <c r="J3629" s="2">
        <v>13000000</v>
      </c>
      <c r="K3629" s="2">
        <v>7193000</v>
      </c>
    </row>
    <row r="3630" spans="1:11" x14ac:dyDescent="0.25">
      <c r="A3630" t="s">
        <v>2174</v>
      </c>
      <c r="B3630" t="s">
        <v>1787</v>
      </c>
      <c r="C3630" t="s">
        <v>4842</v>
      </c>
      <c r="D3630" t="s">
        <v>2174</v>
      </c>
      <c r="E3630" s="1">
        <v>38148</v>
      </c>
      <c r="F3630">
        <v>2004</v>
      </c>
      <c r="G3630" t="s">
        <v>5</v>
      </c>
      <c r="H3630" t="s">
        <v>2103</v>
      </c>
      <c r="I3630" t="s">
        <v>3018</v>
      </c>
      <c r="J3630" s="2">
        <v>140362</v>
      </c>
      <c r="K3630" s="2">
        <v>140362</v>
      </c>
    </row>
    <row r="3631" spans="1:11" x14ac:dyDescent="0.25">
      <c r="A3631" t="s">
        <v>2174</v>
      </c>
      <c r="B3631" t="s">
        <v>3046</v>
      </c>
      <c r="C3631" t="s">
        <v>4843</v>
      </c>
      <c r="D3631" t="s">
        <v>2174</v>
      </c>
      <c r="E3631" s="1">
        <v>38148</v>
      </c>
      <c r="F3631">
        <v>2004</v>
      </c>
      <c r="G3631" t="s">
        <v>5</v>
      </c>
      <c r="H3631" t="s">
        <v>3055</v>
      </c>
      <c r="I3631" t="s">
        <v>2</v>
      </c>
      <c r="J3631" s="2">
        <v>75000</v>
      </c>
      <c r="K3631" s="2">
        <v>75000</v>
      </c>
    </row>
    <row r="3632" spans="1:11" x14ac:dyDescent="0.25">
      <c r="A3632" t="s">
        <v>2174</v>
      </c>
      <c r="B3632" t="s">
        <v>3064</v>
      </c>
      <c r="C3632" t="s">
        <v>4842</v>
      </c>
      <c r="D3632" t="s">
        <v>2174</v>
      </c>
      <c r="E3632" s="1">
        <v>38148</v>
      </c>
      <c r="F3632">
        <v>2004</v>
      </c>
      <c r="G3632" t="s">
        <v>5</v>
      </c>
      <c r="H3632" t="s">
        <v>903</v>
      </c>
      <c r="I3632" t="s">
        <v>126</v>
      </c>
      <c r="J3632" s="2">
        <v>100000</v>
      </c>
      <c r="K3632" s="2">
        <v>100000</v>
      </c>
    </row>
    <row r="3633" spans="1:11" x14ac:dyDescent="0.25">
      <c r="A3633" t="s">
        <v>2174</v>
      </c>
      <c r="B3633" t="s">
        <v>3067</v>
      </c>
      <c r="C3633" t="s">
        <v>4846</v>
      </c>
      <c r="D3633" t="s">
        <v>2174</v>
      </c>
      <c r="E3633" s="1">
        <v>38148</v>
      </c>
      <c r="F3633">
        <v>2004</v>
      </c>
      <c r="G3633" t="s">
        <v>3</v>
      </c>
      <c r="H3633" t="s">
        <v>1540</v>
      </c>
      <c r="I3633" t="s">
        <v>3068</v>
      </c>
      <c r="J3633" s="2">
        <v>156828</v>
      </c>
      <c r="K3633" s="2">
        <v>93000</v>
      </c>
    </row>
    <row r="3634" spans="1:11" x14ac:dyDescent="0.25">
      <c r="A3634" t="s">
        <v>448</v>
      </c>
      <c r="B3634" t="s">
        <v>3203</v>
      </c>
      <c r="C3634" t="s">
        <v>4842</v>
      </c>
      <c r="D3634" t="s">
        <v>448</v>
      </c>
      <c r="E3634" s="1">
        <v>38148</v>
      </c>
      <c r="F3634">
        <v>2004</v>
      </c>
      <c r="G3634" t="s">
        <v>5</v>
      </c>
      <c r="H3634" t="s">
        <v>897</v>
      </c>
      <c r="I3634" t="s">
        <v>81</v>
      </c>
      <c r="J3634" s="2">
        <v>300000</v>
      </c>
      <c r="K3634" s="2">
        <v>300000</v>
      </c>
    </row>
    <row r="3635" spans="1:11" x14ac:dyDescent="0.25">
      <c r="A3635" t="s">
        <v>448</v>
      </c>
      <c r="B3635" t="s">
        <v>3213</v>
      </c>
      <c r="C3635" t="s">
        <v>4842</v>
      </c>
      <c r="D3635" t="s">
        <v>448</v>
      </c>
      <c r="E3635" s="1">
        <v>38148</v>
      </c>
      <c r="F3635">
        <v>2004</v>
      </c>
      <c r="G3635" t="s">
        <v>5</v>
      </c>
      <c r="H3635" t="s">
        <v>3220</v>
      </c>
      <c r="I3635" t="s">
        <v>83</v>
      </c>
      <c r="J3635" s="2">
        <v>350000</v>
      </c>
      <c r="K3635" s="2">
        <v>350000</v>
      </c>
    </row>
    <row r="3636" spans="1:11" x14ac:dyDescent="0.25">
      <c r="A3636" t="s">
        <v>448</v>
      </c>
      <c r="B3636" t="s">
        <v>638</v>
      </c>
      <c r="C3636" t="s">
        <v>4845</v>
      </c>
      <c r="D3636" t="s">
        <v>635</v>
      </c>
      <c r="E3636" s="1">
        <v>38148</v>
      </c>
      <c r="F3636">
        <v>2004</v>
      </c>
      <c r="G3636" t="s">
        <v>3</v>
      </c>
      <c r="H3636" t="s">
        <v>640</v>
      </c>
      <c r="I3636" t="s">
        <v>641</v>
      </c>
      <c r="J3636" s="2">
        <v>416300</v>
      </c>
      <c r="K3636" s="2">
        <v>195907.5</v>
      </c>
    </row>
    <row r="3637" spans="1:11" x14ac:dyDescent="0.25">
      <c r="A3637" t="s">
        <v>448</v>
      </c>
      <c r="B3637" t="s">
        <v>5477</v>
      </c>
      <c r="C3637" t="s">
        <v>4844</v>
      </c>
      <c r="D3637" t="s">
        <v>448</v>
      </c>
      <c r="E3637" s="1">
        <v>38148</v>
      </c>
      <c r="F3637">
        <v>2004</v>
      </c>
      <c r="G3637" t="s">
        <v>3</v>
      </c>
      <c r="H3637" t="s">
        <v>2491</v>
      </c>
      <c r="I3637" t="s">
        <v>1073</v>
      </c>
      <c r="J3637" s="2">
        <v>2300000</v>
      </c>
      <c r="K3637" s="2">
        <v>1250000</v>
      </c>
    </row>
    <row r="3638" spans="1:11" x14ac:dyDescent="0.25">
      <c r="A3638" t="s">
        <v>3269</v>
      </c>
      <c r="B3638" t="s">
        <v>3300</v>
      </c>
      <c r="C3638" t="s">
        <v>4845</v>
      </c>
      <c r="D3638" t="s">
        <v>3269</v>
      </c>
      <c r="E3638" s="1">
        <v>38148</v>
      </c>
      <c r="F3638">
        <v>2004</v>
      </c>
      <c r="G3638" t="s">
        <v>5</v>
      </c>
      <c r="H3638" t="s">
        <v>138</v>
      </c>
      <c r="I3638" t="s">
        <v>3301</v>
      </c>
      <c r="J3638" s="2">
        <v>4046000</v>
      </c>
      <c r="K3638" s="2">
        <v>4046000</v>
      </c>
    </row>
    <row r="3639" spans="1:11" x14ac:dyDescent="0.25">
      <c r="A3639" t="s">
        <v>1721</v>
      </c>
      <c r="B3639" t="s">
        <v>3413</v>
      </c>
      <c r="C3639" t="s">
        <v>4843</v>
      </c>
      <c r="D3639" t="s">
        <v>3414</v>
      </c>
      <c r="E3639" s="1">
        <v>38148</v>
      </c>
      <c r="F3639">
        <v>2004</v>
      </c>
      <c r="G3639" t="s">
        <v>5</v>
      </c>
      <c r="H3639" t="s">
        <v>325</v>
      </c>
      <c r="I3639" t="s">
        <v>3417</v>
      </c>
      <c r="J3639" s="2">
        <v>548940</v>
      </c>
      <c r="K3639" s="2">
        <v>218044</v>
      </c>
    </row>
    <row r="3640" spans="1:11" x14ac:dyDescent="0.25">
      <c r="A3640" t="s">
        <v>1721</v>
      </c>
      <c r="B3640" t="s">
        <v>3413</v>
      </c>
      <c r="C3640" t="s">
        <v>4843</v>
      </c>
      <c r="D3640" t="s">
        <v>3414</v>
      </c>
      <c r="E3640" s="1">
        <v>38148</v>
      </c>
      <c r="F3640">
        <v>2004</v>
      </c>
      <c r="G3640" t="s">
        <v>5</v>
      </c>
      <c r="H3640" t="s">
        <v>325</v>
      </c>
      <c r="I3640" t="s">
        <v>3417</v>
      </c>
      <c r="J3640" s="2">
        <v>548940</v>
      </c>
      <c r="K3640" s="2">
        <v>330896</v>
      </c>
    </row>
    <row r="3641" spans="1:11" x14ac:dyDescent="0.25">
      <c r="A3641" t="s">
        <v>153</v>
      </c>
      <c r="B3641" t="s">
        <v>3518</v>
      </c>
      <c r="C3641" t="s">
        <v>4845</v>
      </c>
      <c r="D3641" t="s">
        <v>3519</v>
      </c>
      <c r="E3641" s="1">
        <v>38148</v>
      </c>
      <c r="F3641">
        <v>2004</v>
      </c>
      <c r="G3641" t="s">
        <v>3</v>
      </c>
      <c r="H3641" t="s">
        <v>175</v>
      </c>
      <c r="I3641" t="s">
        <v>383</v>
      </c>
      <c r="J3641" s="2">
        <v>1400000</v>
      </c>
      <c r="K3641" s="2">
        <v>1337710</v>
      </c>
    </row>
    <row r="3642" spans="1:11" x14ac:dyDescent="0.25">
      <c r="A3642" t="s">
        <v>153</v>
      </c>
      <c r="B3642" t="s">
        <v>3483</v>
      </c>
      <c r="C3642" t="s">
        <v>4846</v>
      </c>
      <c r="D3642" t="s">
        <v>153</v>
      </c>
      <c r="E3642" s="1">
        <v>38148</v>
      </c>
      <c r="F3642">
        <v>2004</v>
      </c>
      <c r="G3642" t="s">
        <v>5</v>
      </c>
      <c r="H3642" t="s">
        <v>138</v>
      </c>
      <c r="I3642" t="s">
        <v>1601</v>
      </c>
      <c r="J3642" s="2">
        <v>340000</v>
      </c>
      <c r="K3642" s="2">
        <v>259746.56</v>
      </c>
    </row>
    <row r="3643" spans="1:11" x14ac:dyDescent="0.25">
      <c r="A3643" t="s">
        <v>153</v>
      </c>
      <c r="B3643" t="s">
        <v>3515</v>
      </c>
      <c r="C3643" t="s">
        <v>4845</v>
      </c>
      <c r="D3643" t="s">
        <v>153</v>
      </c>
      <c r="E3643" s="1">
        <v>38148</v>
      </c>
      <c r="F3643">
        <v>2004</v>
      </c>
      <c r="G3643" t="s">
        <v>5</v>
      </c>
      <c r="H3643" t="s">
        <v>61</v>
      </c>
      <c r="I3643" t="s">
        <v>3517</v>
      </c>
      <c r="J3643" s="2">
        <v>1204636</v>
      </c>
      <c r="K3643" s="2">
        <v>1204636</v>
      </c>
    </row>
    <row r="3644" spans="1:11" x14ac:dyDescent="0.25">
      <c r="A3644" t="s">
        <v>3522</v>
      </c>
      <c r="B3644" t="s">
        <v>5513</v>
      </c>
      <c r="C3644" t="s">
        <v>4845</v>
      </c>
      <c r="D3644" t="s">
        <v>3555</v>
      </c>
      <c r="E3644" s="1">
        <v>38148</v>
      </c>
      <c r="F3644">
        <v>2004</v>
      </c>
      <c r="G3644" t="s">
        <v>5</v>
      </c>
      <c r="H3644" t="s">
        <v>175</v>
      </c>
      <c r="I3644" t="s">
        <v>3556</v>
      </c>
      <c r="J3644" s="2">
        <v>6200000</v>
      </c>
      <c r="K3644" s="2">
        <v>6200000</v>
      </c>
    </row>
    <row r="3645" spans="1:11" x14ac:dyDescent="0.25">
      <c r="A3645" t="s">
        <v>2369</v>
      </c>
      <c r="B3645" t="s">
        <v>3584</v>
      </c>
      <c r="C3645" t="s">
        <v>4846</v>
      </c>
      <c r="D3645" t="s">
        <v>2369</v>
      </c>
      <c r="E3645" s="1">
        <v>38148</v>
      </c>
      <c r="F3645">
        <v>2004</v>
      </c>
      <c r="G3645" t="s">
        <v>3</v>
      </c>
      <c r="H3645" t="s">
        <v>3587</v>
      </c>
      <c r="I3645" t="s">
        <v>3588</v>
      </c>
      <c r="J3645" s="2">
        <v>383000</v>
      </c>
      <c r="K3645" s="2">
        <v>355249.23</v>
      </c>
    </row>
    <row r="3646" spans="1:11" x14ac:dyDescent="0.25">
      <c r="A3646" t="s">
        <v>2369</v>
      </c>
      <c r="B3646" t="s">
        <v>3584</v>
      </c>
      <c r="C3646" t="s">
        <v>4846</v>
      </c>
      <c r="D3646" t="s">
        <v>2369</v>
      </c>
      <c r="E3646" s="1">
        <v>38148</v>
      </c>
      <c r="F3646">
        <v>2004</v>
      </c>
      <c r="G3646" t="s">
        <v>3</v>
      </c>
      <c r="H3646" t="s">
        <v>3257</v>
      </c>
      <c r="I3646" t="s">
        <v>221</v>
      </c>
      <c r="J3646" s="2">
        <v>230000</v>
      </c>
      <c r="K3646" s="2">
        <v>163433.07</v>
      </c>
    </row>
    <row r="3647" spans="1:11" x14ac:dyDescent="0.25">
      <c r="A3647" t="s">
        <v>2369</v>
      </c>
      <c r="B3647" t="s">
        <v>3584</v>
      </c>
      <c r="C3647" t="s">
        <v>4846</v>
      </c>
      <c r="D3647" t="s">
        <v>2369</v>
      </c>
      <c r="E3647" s="1">
        <v>38148</v>
      </c>
      <c r="F3647">
        <v>2004</v>
      </c>
      <c r="G3647" t="s">
        <v>3</v>
      </c>
      <c r="H3647" t="s">
        <v>3257</v>
      </c>
      <c r="I3647" t="s">
        <v>221</v>
      </c>
      <c r="J3647" s="2">
        <v>230000</v>
      </c>
      <c r="K3647" s="2">
        <v>64050</v>
      </c>
    </row>
    <row r="3648" spans="1:11" x14ac:dyDescent="0.25">
      <c r="A3648" t="s">
        <v>2369</v>
      </c>
      <c r="B3648" t="s">
        <v>474</v>
      </c>
      <c r="C3648" t="s">
        <v>4842</v>
      </c>
      <c r="D3648" t="s">
        <v>2369</v>
      </c>
      <c r="E3648" s="1">
        <v>38148</v>
      </c>
      <c r="F3648">
        <v>2004</v>
      </c>
      <c r="G3648" t="s">
        <v>3</v>
      </c>
      <c r="H3648" t="s">
        <v>3592</v>
      </c>
      <c r="I3648" t="s">
        <v>79</v>
      </c>
      <c r="J3648" s="2">
        <v>250000</v>
      </c>
      <c r="K3648" s="2">
        <v>195800</v>
      </c>
    </row>
    <row r="3649" spans="1:11" x14ac:dyDescent="0.25">
      <c r="A3649" t="s">
        <v>2369</v>
      </c>
      <c r="B3649" t="s">
        <v>3655</v>
      </c>
      <c r="C3649" t="s">
        <v>4842</v>
      </c>
      <c r="D3649" t="s">
        <v>2369</v>
      </c>
      <c r="E3649" s="1">
        <v>38148</v>
      </c>
      <c r="F3649">
        <v>2004</v>
      </c>
      <c r="G3649" t="s">
        <v>3</v>
      </c>
      <c r="H3649" t="s">
        <v>3656</v>
      </c>
      <c r="I3649" t="s">
        <v>3657</v>
      </c>
      <c r="J3649" s="2">
        <v>267596.57</v>
      </c>
      <c r="K3649" s="2">
        <v>248289.49</v>
      </c>
    </row>
    <row r="3650" spans="1:11" x14ac:dyDescent="0.25">
      <c r="A3650" t="s">
        <v>1353</v>
      </c>
      <c r="B3650" t="s">
        <v>3716</v>
      </c>
      <c r="C3650" t="s">
        <v>4842</v>
      </c>
      <c r="D3650" t="s">
        <v>1353</v>
      </c>
      <c r="E3650" s="1">
        <v>38148</v>
      </c>
      <c r="F3650">
        <v>2004</v>
      </c>
      <c r="G3650" t="s">
        <v>3</v>
      </c>
      <c r="H3650" t="s">
        <v>3717</v>
      </c>
      <c r="I3650" t="s">
        <v>3718</v>
      </c>
      <c r="J3650" s="2">
        <v>220700</v>
      </c>
      <c r="K3650" s="2">
        <v>23484.62</v>
      </c>
    </row>
    <row r="3651" spans="1:11" x14ac:dyDescent="0.25">
      <c r="A3651" t="s">
        <v>1353</v>
      </c>
      <c r="B3651" t="s">
        <v>3716</v>
      </c>
      <c r="C3651" t="s">
        <v>4842</v>
      </c>
      <c r="D3651" t="s">
        <v>1353</v>
      </c>
      <c r="E3651" s="1">
        <v>38148</v>
      </c>
      <c r="F3651">
        <v>2004</v>
      </c>
      <c r="G3651" t="s">
        <v>3</v>
      </c>
      <c r="H3651" t="s">
        <v>3717</v>
      </c>
      <c r="I3651" t="s">
        <v>3718</v>
      </c>
      <c r="J3651" s="2">
        <v>220700</v>
      </c>
      <c r="K3651" s="2">
        <v>175165.95</v>
      </c>
    </row>
    <row r="3652" spans="1:11" x14ac:dyDescent="0.25">
      <c r="A3652" t="s">
        <v>1353</v>
      </c>
      <c r="B3652" t="s">
        <v>1355</v>
      </c>
      <c r="C3652" t="s">
        <v>4845</v>
      </c>
      <c r="D3652" t="s">
        <v>1356</v>
      </c>
      <c r="E3652" s="1">
        <v>38148</v>
      </c>
      <c r="F3652">
        <v>2004</v>
      </c>
      <c r="G3652" t="s">
        <v>3</v>
      </c>
      <c r="H3652" t="s">
        <v>1357</v>
      </c>
      <c r="I3652" t="s">
        <v>368</v>
      </c>
      <c r="J3652" s="2">
        <v>1500000</v>
      </c>
      <c r="K3652" s="2">
        <v>1444194.95</v>
      </c>
    </row>
    <row r="3653" spans="1:11" x14ac:dyDescent="0.25">
      <c r="A3653" t="s">
        <v>1353</v>
      </c>
      <c r="B3653" t="s">
        <v>3746</v>
      </c>
      <c r="C3653" t="s">
        <v>4841</v>
      </c>
      <c r="D3653" t="s">
        <v>1353</v>
      </c>
      <c r="E3653" s="1">
        <v>38148</v>
      </c>
      <c r="F3653">
        <v>2004</v>
      </c>
      <c r="G3653" t="s">
        <v>3</v>
      </c>
      <c r="H3653" t="s">
        <v>1884</v>
      </c>
      <c r="I3653" t="s">
        <v>349</v>
      </c>
      <c r="J3653" s="2">
        <v>130000</v>
      </c>
      <c r="K3653" s="2">
        <v>75000</v>
      </c>
    </row>
    <row r="3654" spans="1:11" x14ac:dyDescent="0.25">
      <c r="A3654" t="s">
        <v>37</v>
      </c>
      <c r="B3654" t="s">
        <v>5537</v>
      </c>
      <c r="C3654" t="s">
        <v>4841</v>
      </c>
      <c r="D3654" t="s">
        <v>37</v>
      </c>
      <c r="E3654" s="1">
        <v>38148</v>
      </c>
      <c r="F3654">
        <v>2004</v>
      </c>
      <c r="G3654" t="s">
        <v>5</v>
      </c>
      <c r="H3654" t="s">
        <v>3832</v>
      </c>
      <c r="I3654" t="s">
        <v>1097</v>
      </c>
      <c r="J3654" s="2">
        <v>175000</v>
      </c>
      <c r="K3654" s="2">
        <v>128259</v>
      </c>
    </row>
    <row r="3655" spans="1:11" x14ac:dyDescent="0.25">
      <c r="A3655" t="s">
        <v>37</v>
      </c>
      <c r="B3655" t="s">
        <v>5537</v>
      </c>
      <c r="C3655" t="s">
        <v>4841</v>
      </c>
      <c r="D3655" t="s">
        <v>37</v>
      </c>
      <c r="E3655" s="1">
        <v>38148</v>
      </c>
      <c r="F3655">
        <v>2004</v>
      </c>
      <c r="G3655" t="s">
        <v>5</v>
      </c>
      <c r="H3655" t="s">
        <v>3832</v>
      </c>
      <c r="I3655" t="s">
        <v>1097</v>
      </c>
      <c r="J3655" s="2">
        <v>175000</v>
      </c>
      <c r="K3655" s="2">
        <v>46741</v>
      </c>
    </row>
    <row r="3656" spans="1:11" x14ac:dyDescent="0.25">
      <c r="A3656" t="s">
        <v>37</v>
      </c>
      <c r="B3656" t="s">
        <v>3847</v>
      </c>
      <c r="C3656" t="s">
        <v>4846</v>
      </c>
      <c r="D3656" t="s">
        <v>37</v>
      </c>
      <c r="E3656" s="1">
        <v>38148</v>
      </c>
      <c r="F3656">
        <v>2004</v>
      </c>
      <c r="G3656" t="s">
        <v>3</v>
      </c>
      <c r="H3656" t="s">
        <v>2332</v>
      </c>
      <c r="I3656" t="s">
        <v>188</v>
      </c>
      <c r="J3656" s="2">
        <v>600000</v>
      </c>
      <c r="K3656" s="2">
        <v>48036</v>
      </c>
    </row>
    <row r="3657" spans="1:11" x14ac:dyDescent="0.25">
      <c r="A3657" t="s">
        <v>37</v>
      </c>
      <c r="B3657" t="s">
        <v>3847</v>
      </c>
      <c r="C3657" t="s">
        <v>4846</v>
      </c>
      <c r="D3657" t="s">
        <v>37</v>
      </c>
      <c r="E3657" s="1">
        <v>38148</v>
      </c>
      <c r="F3657">
        <v>2004</v>
      </c>
      <c r="G3657" t="s">
        <v>3</v>
      </c>
      <c r="H3657" t="s">
        <v>2332</v>
      </c>
      <c r="I3657" t="s">
        <v>188</v>
      </c>
      <c r="J3657" s="2">
        <v>600000</v>
      </c>
      <c r="K3657" s="2">
        <v>453827</v>
      </c>
    </row>
    <row r="3658" spans="1:11" x14ac:dyDescent="0.25">
      <c r="A3658" t="s">
        <v>452</v>
      </c>
      <c r="B3658" t="s">
        <v>3927</v>
      </c>
      <c r="C3658" t="s">
        <v>4843</v>
      </c>
      <c r="D3658" t="s">
        <v>452</v>
      </c>
      <c r="E3658" s="1">
        <v>38148</v>
      </c>
      <c r="F3658">
        <v>2004</v>
      </c>
      <c r="G3658" t="s">
        <v>5</v>
      </c>
      <c r="H3658" t="s">
        <v>2211</v>
      </c>
      <c r="I3658" t="s">
        <v>220</v>
      </c>
      <c r="J3658" s="2">
        <v>500000</v>
      </c>
      <c r="K3658" s="2">
        <v>500000</v>
      </c>
    </row>
    <row r="3659" spans="1:11" x14ac:dyDescent="0.25">
      <c r="A3659" t="s">
        <v>2663</v>
      </c>
      <c r="B3659" t="s">
        <v>3981</v>
      </c>
      <c r="C3659" t="s">
        <v>4845</v>
      </c>
      <c r="D3659" t="s">
        <v>2663</v>
      </c>
      <c r="E3659" s="1">
        <v>38148</v>
      </c>
      <c r="F3659">
        <v>2004</v>
      </c>
      <c r="G3659" t="s">
        <v>5</v>
      </c>
      <c r="H3659" t="s">
        <v>175</v>
      </c>
      <c r="I3659" t="s">
        <v>3982</v>
      </c>
      <c r="J3659" s="2">
        <v>853000</v>
      </c>
      <c r="K3659" s="2">
        <v>853000</v>
      </c>
    </row>
    <row r="3660" spans="1:11" x14ac:dyDescent="0.25">
      <c r="A3660" t="s">
        <v>2663</v>
      </c>
      <c r="B3660" t="s">
        <v>4025</v>
      </c>
      <c r="C3660" t="s">
        <v>4842</v>
      </c>
      <c r="D3660" t="s">
        <v>2663</v>
      </c>
      <c r="E3660" s="1">
        <v>38148</v>
      </c>
      <c r="F3660">
        <v>2004</v>
      </c>
      <c r="G3660" t="s">
        <v>5</v>
      </c>
      <c r="H3660" t="s">
        <v>7</v>
      </c>
      <c r="I3660" t="s">
        <v>368</v>
      </c>
      <c r="J3660" s="2">
        <v>1500000</v>
      </c>
      <c r="K3660" s="2">
        <v>1500000</v>
      </c>
    </row>
    <row r="3661" spans="1:11" x14ac:dyDescent="0.25">
      <c r="A3661" t="s">
        <v>1725</v>
      </c>
      <c r="B3661" t="s">
        <v>4038</v>
      </c>
      <c r="C3661" t="s">
        <v>4845</v>
      </c>
      <c r="D3661" t="s">
        <v>1725</v>
      </c>
      <c r="E3661" s="1">
        <v>38148</v>
      </c>
      <c r="F3661">
        <v>2004</v>
      </c>
      <c r="G3661" t="s">
        <v>3</v>
      </c>
      <c r="H3661" t="s">
        <v>175</v>
      </c>
      <c r="I3661" t="s">
        <v>4039</v>
      </c>
      <c r="J3661" s="2">
        <v>967430</v>
      </c>
      <c r="K3661" s="2">
        <v>949552.53</v>
      </c>
    </row>
    <row r="3662" spans="1:11" x14ac:dyDescent="0.25">
      <c r="A3662" t="s">
        <v>1725</v>
      </c>
      <c r="B3662" t="s">
        <v>4102</v>
      </c>
      <c r="C3662" t="s">
        <v>4846</v>
      </c>
      <c r="D3662" t="s">
        <v>1725</v>
      </c>
      <c r="E3662" s="1">
        <v>38148</v>
      </c>
      <c r="F3662">
        <v>2004</v>
      </c>
      <c r="G3662" t="s">
        <v>5</v>
      </c>
      <c r="H3662" t="s">
        <v>39</v>
      </c>
      <c r="I3662" t="s">
        <v>4108</v>
      </c>
      <c r="J3662" s="2">
        <v>456500</v>
      </c>
      <c r="K3662" s="2">
        <v>400000</v>
      </c>
    </row>
    <row r="3663" spans="1:11" x14ac:dyDescent="0.25">
      <c r="A3663" t="s">
        <v>1725</v>
      </c>
      <c r="B3663" t="s">
        <v>4102</v>
      </c>
      <c r="C3663" t="s">
        <v>4846</v>
      </c>
      <c r="D3663" t="s">
        <v>1725</v>
      </c>
      <c r="E3663" s="1">
        <v>38148</v>
      </c>
      <c r="F3663">
        <v>2004</v>
      </c>
      <c r="G3663" t="s">
        <v>5</v>
      </c>
      <c r="H3663" t="s">
        <v>39</v>
      </c>
      <c r="I3663" t="s">
        <v>4108</v>
      </c>
      <c r="J3663" s="2">
        <v>456500</v>
      </c>
      <c r="K3663" s="2">
        <v>56500</v>
      </c>
    </row>
    <row r="3664" spans="1:11" x14ac:dyDescent="0.25">
      <c r="A3664" t="s">
        <v>801</v>
      </c>
      <c r="B3664" t="s">
        <v>3578</v>
      </c>
      <c r="C3664" t="s">
        <v>4845</v>
      </c>
      <c r="D3664" t="s">
        <v>3579</v>
      </c>
      <c r="E3664" s="1">
        <v>38148</v>
      </c>
      <c r="F3664">
        <v>2004</v>
      </c>
      <c r="G3664" t="s">
        <v>5</v>
      </c>
      <c r="H3664" t="s">
        <v>289</v>
      </c>
      <c r="I3664" t="s">
        <v>135</v>
      </c>
      <c r="J3664" s="2">
        <v>265000</v>
      </c>
      <c r="K3664" s="2">
        <v>265000</v>
      </c>
    </row>
    <row r="3665" spans="1:11" x14ac:dyDescent="0.25">
      <c r="A3665" t="s">
        <v>801</v>
      </c>
      <c r="B3665" t="s">
        <v>3578</v>
      </c>
      <c r="C3665" t="s">
        <v>4845</v>
      </c>
      <c r="D3665" t="s">
        <v>3579</v>
      </c>
      <c r="E3665" s="1">
        <v>38148</v>
      </c>
      <c r="F3665">
        <v>2004</v>
      </c>
      <c r="G3665" t="s">
        <v>3</v>
      </c>
      <c r="H3665" t="s">
        <v>175</v>
      </c>
      <c r="I3665" t="s">
        <v>866</v>
      </c>
      <c r="J3665" s="2">
        <v>430000</v>
      </c>
      <c r="K3665" s="2">
        <v>420000</v>
      </c>
    </row>
    <row r="3666" spans="1:11" x14ac:dyDescent="0.25">
      <c r="A3666" t="s">
        <v>1035</v>
      </c>
      <c r="B3666" t="s">
        <v>4188</v>
      </c>
      <c r="C3666" t="s">
        <v>4842</v>
      </c>
      <c r="D3666" t="s">
        <v>1035</v>
      </c>
      <c r="E3666" s="1">
        <v>38148</v>
      </c>
      <c r="F3666">
        <v>2004</v>
      </c>
      <c r="G3666" t="s">
        <v>5</v>
      </c>
      <c r="H3666" t="s">
        <v>7</v>
      </c>
      <c r="I3666" t="s">
        <v>3506</v>
      </c>
      <c r="J3666" s="2">
        <v>99000</v>
      </c>
      <c r="K3666" s="2">
        <v>99000</v>
      </c>
    </row>
    <row r="3667" spans="1:11" x14ac:dyDescent="0.25">
      <c r="A3667" t="s">
        <v>1035</v>
      </c>
      <c r="B3667" t="s">
        <v>4223</v>
      </c>
      <c r="C3667" t="s">
        <v>4846</v>
      </c>
      <c r="D3667" t="s">
        <v>1035</v>
      </c>
      <c r="E3667" s="1">
        <v>38148</v>
      </c>
      <c r="F3667">
        <v>2004</v>
      </c>
      <c r="G3667" t="s">
        <v>5</v>
      </c>
      <c r="H3667" t="s">
        <v>4228</v>
      </c>
      <c r="I3667" t="s">
        <v>3506</v>
      </c>
      <c r="J3667" s="2">
        <v>99000</v>
      </c>
      <c r="K3667" s="2">
        <v>99000</v>
      </c>
    </row>
    <row r="3668" spans="1:11" x14ac:dyDescent="0.25">
      <c r="A3668" t="s">
        <v>1035</v>
      </c>
      <c r="B3668" t="s">
        <v>2458</v>
      </c>
      <c r="C3668" t="s">
        <v>4845</v>
      </c>
      <c r="D3668" t="s">
        <v>2459</v>
      </c>
      <c r="E3668" s="1">
        <v>38148</v>
      </c>
      <c r="F3668">
        <v>2004</v>
      </c>
      <c r="G3668" t="s">
        <v>3</v>
      </c>
      <c r="H3668" t="s">
        <v>2359</v>
      </c>
      <c r="I3668" t="s">
        <v>122</v>
      </c>
      <c r="J3668" s="2">
        <v>140000</v>
      </c>
      <c r="K3668" s="2">
        <v>139111.75</v>
      </c>
    </row>
    <row r="3669" spans="1:11" x14ac:dyDescent="0.25">
      <c r="A3669" t="s">
        <v>1035</v>
      </c>
      <c r="B3669" t="s">
        <v>4246</v>
      </c>
      <c r="C3669" t="s">
        <v>4842</v>
      </c>
      <c r="D3669" t="s">
        <v>1035</v>
      </c>
      <c r="E3669" s="1">
        <v>38148</v>
      </c>
      <c r="F3669">
        <v>2004</v>
      </c>
      <c r="G3669" t="s">
        <v>5</v>
      </c>
      <c r="H3669" t="s">
        <v>4</v>
      </c>
      <c r="I3669" t="s">
        <v>2</v>
      </c>
      <c r="J3669" s="2">
        <v>75000</v>
      </c>
      <c r="K3669" s="2">
        <v>75000</v>
      </c>
    </row>
    <row r="3670" spans="1:11" x14ac:dyDescent="0.25">
      <c r="A3670" t="s">
        <v>1932</v>
      </c>
      <c r="B3670" t="s">
        <v>4261</v>
      </c>
      <c r="C3670" t="s">
        <v>4842</v>
      </c>
      <c r="D3670" t="s">
        <v>1932</v>
      </c>
      <c r="E3670" s="1">
        <v>38148</v>
      </c>
      <c r="F3670">
        <v>2004</v>
      </c>
      <c r="G3670" t="s">
        <v>5</v>
      </c>
      <c r="H3670" t="s">
        <v>1949</v>
      </c>
      <c r="I3670" t="s">
        <v>4266</v>
      </c>
      <c r="J3670" s="2">
        <v>280869</v>
      </c>
      <c r="K3670" s="2">
        <v>199868.76</v>
      </c>
    </row>
    <row r="3671" spans="1:11" x14ac:dyDescent="0.25">
      <c r="A3671" t="s">
        <v>1932</v>
      </c>
      <c r="B3671" t="s">
        <v>4261</v>
      </c>
      <c r="C3671" t="s">
        <v>4842</v>
      </c>
      <c r="D3671" t="s">
        <v>1932</v>
      </c>
      <c r="E3671" s="1">
        <v>38148</v>
      </c>
      <c r="F3671">
        <v>2004</v>
      </c>
      <c r="G3671" t="s">
        <v>5</v>
      </c>
      <c r="H3671" t="s">
        <v>1949</v>
      </c>
      <c r="I3671" t="s">
        <v>4266</v>
      </c>
      <c r="J3671" s="2">
        <v>280869</v>
      </c>
      <c r="K3671" s="2">
        <v>81000.240000000005</v>
      </c>
    </row>
    <row r="3672" spans="1:11" x14ac:dyDescent="0.25">
      <c r="A3672" t="s">
        <v>1932</v>
      </c>
      <c r="B3672" t="s">
        <v>4285</v>
      </c>
      <c r="C3672" t="s">
        <v>4842</v>
      </c>
      <c r="D3672" t="s">
        <v>1932</v>
      </c>
      <c r="E3672" s="1">
        <v>38148</v>
      </c>
      <c r="F3672">
        <v>2004</v>
      </c>
      <c r="G3672" t="s">
        <v>5</v>
      </c>
      <c r="H3672" t="s">
        <v>4289</v>
      </c>
      <c r="I3672" t="s">
        <v>4290</v>
      </c>
      <c r="J3672" s="2">
        <v>27500</v>
      </c>
      <c r="K3672" s="2">
        <v>27500</v>
      </c>
    </row>
    <row r="3673" spans="1:11" x14ac:dyDescent="0.25">
      <c r="A3673" t="s">
        <v>1932</v>
      </c>
      <c r="B3673" t="s">
        <v>1584</v>
      </c>
      <c r="C3673" t="s">
        <v>4842</v>
      </c>
      <c r="D3673" t="s">
        <v>1932</v>
      </c>
      <c r="E3673" s="1">
        <v>38148</v>
      </c>
      <c r="F3673">
        <v>2004</v>
      </c>
      <c r="G3673" t="s">
        <v>5</v>
      </c>
      <c r="H3673" t="s">
        <v>1390</v>
      </c>
      <c r="I3673" t="s">
        <v>4309</v>
      </c>
      <c r="J3673" s="2">
        <v>104925</v>
      </c>
      <c r="K3673" s="2">
        <v>104925</v>
      </c>
    </row>
    <row r="3674" spans="1:11" x14ac:dyDescent="0.25">
      <c r="A3674" t="s">
        <v>1932</v>
      </c>
      <c r="B3674" t="s">
        <v>4311</v>
      </c>
      <c r="C3674" t="s">
        <v>4842</v>
      </c>
      <c r="D3674" t="s">
        <v>1932</v>
      </c>
      <c r="E3674" s="1">
        <v>38148</v>
      </c>
      <c r="F3674">
        <v>2004</v>
      </c>
      <c r="G3674" t="s">
        <v>5</v>
      </c>
      <c r="H3674" t="s">
        <v>551</v>
      </c>
      <c r="I3674" t="s">
        <v>4315</v>
      </c>
      <c r="J3674" s="2">
        <v>275843</v>
      </c>
      <c r="K3674" s="2">
        <v>275843</v>
      </c>
    </row>
    <row r="3675" spans="1:11" x14ac:dyDescent="0.25">
      <c r="A3675" t="s">
        <v>2250</v>
      </c>
      <c r="B3675" t="s">
        <v>4317</v>
      </c>
      <c r="C3675" t="s">
        <v>4845</v>
      </c>
      <c r="D3675" t="s">
        <v>2250</v>
      </c>
      <c r="E3675" s="1">
        <v>38148</v>
      </c>
      <c r="F3675">
        <v>2004</v>
      </c>
      <c r="G3675" t="s">
        <v>3</v>
      </c>
      <c r="H3675" t="s">
        <v>175</v>
      </c>
      <c r="I3675" t="s">
        <v>344</v>
      </c>
      <c r="J3675" s="2">
        <v>800000</v>
      </c>
      <c r="K3675" s="2">
        <v>689333.24</v>
      </c>
    </row>
    <row r="3676" spans="1:11" x14ac:dyDescent="0.25">
      <c r="A3676" t="s">
        <v>2250</v>
      </c>
      <c r="B3676" t="s">
        <v>4384</v>
      </c>
      <c r="C3676" t="s">
        <v>4845</v>
      </c>
      <c r="D3676" t="s">
        <v>4385</v>
      </c>
      <c r="E3676" s="1">
        <v>38148</v>
      </c>
      <c r="F3676">
        <v>2004</v>
      </c>
      <c r="G3676" t="s">
        <v>5</v>
      </c>
      <c r="H3676" t="s">
        <v>4386</v>
      </c>
      <c r="I3676" t="s">
        <v>81</v>
      </c>
      <c r="J3676" s="2">
        <v>300000</v>
      </c>
      <c r="K3676" s="2">
        <v>300000</v>
      </c>
    </row>
    <row r="3677" spans="1:11" x14ac:dyDescent="0.25">
      <c r="A3677" t="s">
        <v>1499</v>
      </c>
      <c r="B3677" t="s">
        <v>4417</v>
      </c>
      <c r="C3677" t="s">
        <v>4846</v>
      </c>
      <c r="D3677" t="s">
        <v>1499</v>
      </c>
      <c r="E3677" s="1">
        <v>38148</v>
      </c>
      <c r="F3677">
        <v>2004</v>
      </c>
      <c r="G3677" t="s">
        <v>5</v>
      </c>
      <c r="H3677" t="s">
        <v>4418</v>
      </c>
      <c r="I3677" t="s">
        <v>999</v>
      </c>
      <c r="J3677" s="2">
        <v>5000000</v>
      </c>
      <c r="K3677" s="2">
        <v>3360915.65</v>
      </c>
    </row>
    <row r="3678" spans="1:11" x14ac:dyDescent="0.25">
      <c r="A3678" t="s">
        <v>1499</v>
      </c>
      <c r="B3678" t="s">
        <v>4417</v>
      </c>
      <c r="C3678" t="s">
        <v>4846</v>
      </c>
      <c r="D3678" t="s">
        <v>1499</v>
      </c>
      <c r="E3678" s="1">
        <v>38148</v>
      </c>
      <c r="F3678">
        <v>2004</v>
      </c>
      <c r="G3678" t="s">
        <v>5</v>
      </c>
      <c r="H3678" t="s">
        <v>4418</v>
      </c>
      <c r="I3678" t="s">
        <v>999</v>
      </c>
      <c r="J3678" s="2">
        <v>5000000</v>
      </c>
      <c r="K3678" s="2">
        <v>1639084.35</v>
      </c>
    </row>
    <row r="3679" spans="1:11" x14ac:dyDescent="0.25">
      <c r="A3679" t="s">
        <v>1499</v>
      </c>
      <c r="B3679" t="s">
        <v>4427</v>
      </c>
      <c r="C3679" t="s">
        <v>4846</v>
      </c>
      <c r="D3679" t="s">
        <v>1499</v>
      </c>
      <c r="E3679" s="1">
        <v>38148</v>
      </c>
      <c r="F3679">
        <v>2004</v>
      </c>
      <c r="G3679" t="s">
        <v>5</v>
      </c>
      <c r="H3679" t="s">
        <v>4432</v>
      </c>
      <c r="I3679" t="s">
        <v>4433</v>
      </c>
      <c r="J3679" s="2">
        <v>542835</v>
      </c>
      <c r="K3679" s="2">
        <v>542835</v>
      </c>
    </row>
    <row r="3680" spans="1:11" x14ac:dyDescent="0.25">
      <c r="A3680" t="s">
        <v>1507</v>
      </c>
      <c r="B3680" t="s">
        <v>4498</v>
      </c>
      <c r="C3680" t="s">
        <v>4842</v>
      </c>
      <c r="D3680" t="s">
        <v>1507</v>
      </c>
      <c r="E3680" s="1">
        <v>38148</v>
      </c>
      <c r="F3680">
        <v>2004</v>
      </c>
      <c r="G3680" t="s">
        <v>3</v>
      </c>
      <c r="H3680" t="s">
        <v>7</v>
      </c>
      <c r="I3680" t="s">
        <v>306</v>
      </c>
      <c r="J3680" s="2">
        <v>240000</v>
      </c>
      <c r="K3680" s="2">
        <v>200106</v>
      </c>
    </row>
    <row r="3681" spans="1:11" x14ac:dyDescent="0.25">
      <c r="A3681" t="s">
        <v>1507</v>
      </c>
      <c r="B3681" t="s">
        <v>4517</v>
      </c>
      <c r="C3681" t="s">
        <v>4846</v>
      </c>
      <c r="D3681" t="s">
        <v>1507</v>
      </c>
      <c r="E3681" s="1">
        <v>38148</v>
      </c>
      <c r="F3681">
        <v>2004</v>
      </c>
      <c r="G3681" t="s">
        <v>5</v>
      </c>
      <c r="H3681" t="s">
        <v>4528</v>
      </c>
      <c r="I3681" t="s">
        <v>466</v>
      </c>
      <c r="J3681" s="2">
        <v>120000</v>
      </c>
      <c r="K3681" s="2">
        <v>120000</v>
      </c>
    </row>
    <row r="3682" spans="1:11" x14ac:dyDescent="0.25">
      <c r="A3682" t="s">
        <v>1507</v>
      </c>
      <c r="B3682" t="s">
        <v>5614</v>
      </c>
      <c r="C3682" t="s">
        <v>4841</v>
      </c>
      <c r="D3682" t="s">
        <v>1507</v>
      </c>
      <c r="E3682" s="1">
        <v>38148</v>
      </c>
      <c r="F3682">
        <v>2004</v>
      </c>
      <c r="G3682" t="s">
        <v>5</v>
      </c>
      <c r="H3682" t="s">
        <v>4535</v>
      </c>
      <c r="I3682" t="s">
        <v>8</v>
      </c>
      <c r="J3682" s="2">
        <v>60000</v>
      </c>
      <c r="K3682" s="2">
        <v>60000</v>
      </c>
    </row>
    <row r="3683" spans="1:11" x14ac:dyDescent="0.25">
      <c r="A3683" t="s">
        <v>1507</v>
      </c>
      <c r="B3683" t="s">
        <v>5614</v>
      </c>
      <c r="C3683" t="s">
        <v>4841</v>
      </c>
      <c r="D3683" t="s">
        <v>1507</v>
      </c>
      <c r="E3683" s="1">
        <v>38148</v>
      </c>
      <c r="F3683">
        <v>2004</v>
      </c>
      <c r="G3683" t="s">
        <v>3</v>
      </c>
      <c r="H3683" t="s">
        <v>2059</v>
      </c>
      <c r="I3683" t="s">
        <v>466</v>
      </c>
      <c r="J3683" s="2">
        <v>120000</v>
      </c>
      <c r="K3683" s="2">
        <v>104200</v>
      </c>
    </row>
    <row r="3684" spans="1:11" x14ac:dyDescent="0.25">
      <c r="A3684" t="s">
        <v>1507</v>
      </c>
      <c r="B3684" t="s">
        <v>5614</v>
      </c>
      <c r="C3684" t="s">
        <v>4841</v>
      </c>
      <c r="D3684" t="s">
        <v>1507</v>
      </c>
      <c r="E3684" s="1">
        <v>38148</v>
      </c>
      <c r="F3684">
        <v>2004</v>
      </c>
      <c r="G3684" t="s">
        <v>5</v>
      </c>
      <c r="H3684" t="s">
        <v>4532</v>
      </c>
      <c r="I3684" t="s">
        <v>122</v>
      </c>
      <c r="J3684" s="2">
        <v>140000</v>
      </c>
      <c r="K3684" s="2">
        <v>140000</v>
      </c>
    </row>
    <row r="3685" spans="1:11" x14ac:dyDescent="0.25">
      <c r="A3685" t="s">
        <v>1507</v>
      </c>
      <c r="B3685" t="s">
        <v>5614</v>
      </c>
      <c r="C3685" t="s">
        <v>4841</v>
      </c>
      <c r="D3685" t="s">
        <v>1507</v>
      </c>
      <c r="E3685" s="1">
        <v>38148</v>
      </c>
      <c r="F3685">
        <v>2004</v>
      </c>
      <c r="G3685" t="s">
        <v>5</v>
      </c>
      <c r="H3685" t="s">
        <v>4531</v>
      </c>
      <c r="I3685" t="s">
        <v>190</v>
      </c>
      <c r="J3685" s="2">
        <v>80000</v>
      </c>
      <c r="K3685" s="2">
        <v>80000</v>
      </c>
    </row>
    <row r="3686" spans="1:11" x14ac:dyDescent="0.25">
      <c r="A3686" t="s">
        <v>1507</v>
      </c>
      <c r="B3686" t="s">
        <v>5614</v>
      </c>
      <c r="C3686" t="s">
        <v>4841</v>
      </c>
      <c r="D3686" t="s">
        <v>1507</v>
      </c>
      <c r="E3686" s="1">
        <v>38148</v>
      </c>
      <c r="F3686">
        <v>2004</v>
      </c>
      <c r="G3686" t="s">
        <v>5</v>
      </c>
      <c r="H3686" t="s">
        <v>408</v>
      </c>
      <c r="I3686" t="s">
        <v>4534</v>
      </c>
      <c r="J3686" s="2">
        <v>65312.81</v>
      </c>
      <c r="K3686" s="2">
        <v>65312.81</v>
      </c>
    </row>
    <row r="3687" spans="1:11" x14ac:dyDescent="0.25">
      <c r="A3687" t="s">
        <v>1507</v>
      </c>
      <c r="B3687" t="s">
        <v>4563</v>
      </c>
      <c r="C3687" t="s">
        <v>4843</v>
      </c>
      <c r="D3687" t="s">
        <v>1507</v>
      </c>
      <c r="E3687" s="1">
        <v>38148</v>
      </c>
      <c r="F3687">
        <v>2004</v>
      </c>
      <c r="G3687" t="s">
        <v>3</v>
      </c>
      <c r="H3687" t="s">
        <v>175</v>
      </c>
      <c r="I3687" t="s">
        <v>4564</v>
      </c>
      <c r="J3687" s="2">
        <v>1042718</v>
      </c>
      <c r="K3687" s="2">
        <v>1034184.78</v>
      </c>
    </row>
    <row r="3688" spans="1:11" x14ac:dyDescent="0.25">
      <c r="A3688" t="s">
        <v>1507</v>
      </c>
      <c r="B3688" t="s">
        <v>4576</v>
      </c>
      <c r="C3688" t="s">
        <v>4843</v>
      </c>
      <c r="D3688" t="s">
        <v>1507</v>
      </c>
      <c r="E3688" s="1">
        <v>38148</v>
      </c>
      <c r="F3688">
        <v>2004</v>
      </c>
      <c r="G3688" t="s">
        <v>3</v>
      </c>
      <c r="H3688" t="s">
        <v>61</v>
      </c>
      <c r="I3688" t="s">
        <v>4577</v>
      </c>
      <c r="J3688" s="2">
        <v>1843000</v>
      </c>
      <c r="K3688" s="2">
        <v>1669461</v>
      </c>
    </row>
    <row r="3689" spans="1:11" x14ac:dyDescent="0.25">
      <c r="A3689" t="s">
        <v>1507</v>
      </c>
      <c r="B3689" t="s">
        <v>4602</v>
      </c>
      <c r="C3689" t="s">
        <v>4842</v>
      </c>
      <c r="D3689" t="s">
        <v>1507</v>
      </c>
      <c r="E3689" s="1">
        <v>38148</v>
      </c>
      <c r="F3689">
        <v>2004</v>
      </c>
      <c r="G3689" t="s">
        <v>3</v>
      </c>
      <c r="H3689" t="s">
        <v>1949</v>
      </c>
      <c r="I3689" t="s">
        <v>126</v>
      </c>
      <c r="J3689" s="2">
        <v>100000</v>
      </c>
      <c r="K3689" s="2">
        <v>23291.13</v>
      </c>
    </row>
    <row r="3690" spans="1:11" x14ac:dyDescent="0.25">
      <c r="A3690" t="s">
        <v>1507</v>
      </c>
      <c r="B3690" t="s">
        <v>4602</v>
      </c>
      <c r="C3690" t="s">
        <v>4842</v>
      </c>
      <c r="D3690" t="s">
        <v>1507</v>
      </c>
      <c r="E3690" s="1">
        <v>38148</v>
      </c>
      <c r="F3690">
        <v>2004</v>
      </c>
      <c r="G3690" t="s">
        <v>3</v>
      </c>
      <c r="H3690" t="s">
        <v>1949</v>
      </c>
      <c r="I3690" t="s">
        <v>126</v>
      </c>
      <c r="J3690" s="2">
        <v>100000</v>
      </c>
      <c r="K3690" s="2">
        <v>74123.08</v>
      </c>
    </row>
    <row r="3691" spans="1:11" x14ac:dyDescent="0.25">
      <c r="A3691" t="s">
        <v>1507</v>
      </c>
      <c r="B3691" t="s">
        <v>4621</v>
      </c>
      <c r="C3691" t="s">
        <v>4843</v>
      </c>
      <c r="D3691" t="s">
        <v>1507</v>
      </c>
      <c r="E3691" s="1">
        <v>38148</v>
      </c>
      <c r="F3691">
        <v>2004</v>
      </c>
      <c r="G3691" t="s">
        <v>3</v>
      </c>
      <c r="H3691" t="s">
        <v>155</v>
      </c>
      <c r="I3691" t="s">
        <v>999</v>
      </c>
      <c r="J3691" s="2">
        <v>5000000</v>
      </c>
      <c r="K3691" s="2">
        <v>4920883.7300000004</v>
      </c>
    </row>
    <row r="3692" spans="1:11" x14ac:dyDescent="0.25">
      <c r="A3692" t="s">
        <v>3259</v>
      </c>
      <c r="B3692" t="s">
        <v>4646</v>
      </c>
      <c r="C3692" t="s">
        <v>4845</v>
      </c>
      <c r="D3692" t="s">
        <v>3259</v>
      </c>
      <c r="E3692" s="1">
        <v>38148</v>
      </c>
      <c r="F3692">
        <v>2004</v>
      </c>
      <c r="G3692" t="s">
        <v>3</v>
      </c>
      <c r="H3692" t="s">
        <v>90</v>
      </c>
      <c r="I3692" t="s">
        <v>4647</v>
      </c>
      <c r="J3692" s="2">
        <v>763764</v>
      </c>
      <c r="K3692" s="2">
        <v>763323.63</v>
      </c>
    </row>
    <row r="3693" spans="1:11" x14ac:dyDescent="0.25">
      <c r="A3693" t="s">
        <v>3259</v>
      </c>
      <c r="B3693" t="s">
        <v>3258</v>
      </c>
      <c r="C3693" t="s">
        <v>4843</v>
      </c>
      <c r="D3693" t="s">
        <v>3260</v>
      </c>
      <c r="E3693" s="1">
        <v>38148</v>
      </c>
      <c r="F3693">
        <v>2004</v>
      </c>
      <c r="G3693" t="s">
        <v>5</v>
      </c>
      <c r="H3693" t="s">
        <v>3261</v>
      </c>
      <c r="I3693" t="s">
        <v>3262</v>
      </c>
      <c r="J3693" s="2">
        <v>663454</v>
      </c>
      <c r="K3693" s="2">
        <v>663454</v>
      </c>
    </row>
    <row r="3694" spans="1:11" x14ac:dyDescent="0.25">
      <c r="A3694" t="s">
        <v>643</v>
      </c>
      <c r="B3694" t="s">
        <v>4698</v>
      </c>
      <c r="C3694" t="s">
        <v>4842</v>
      </c>
      <c r="D3694" t="s">
        <v>643</v>
      </c>
      <c r="E3694" s="1">
        <v>38148</v>
      </c>
      <c r="F3694">
        <v>2004</v>
      </c>
      <c r="G3694" t="s">
        <v>5</v>
      </c>
      <c r="H3694" t="s">
        <v>4699</v>
      </c>
      <c r="I3694" t="s">
        <v>4700</v>
      </c>
      <c r="J3694" s="2">
        <v>105651</v>
      </c>
      <c r="K3694" s="2">
        <v>105651</v>
      </c>
    </row>
    <row r="3695" spans="1:11" x14ac:dyDescent="0.25">
      <c r="A3695" t="s">
        <v>643</v>
      </c>
      <c r="B3695" t="s">
        <v>5642</v>
      </c>
      <c r="C3695" t="s">
        <v>4845</v>
      </c>
      <c r="D3695" t="s">
        <v>643</v>
      </c>
      <c r="E3695" s="1">
        <v>38148</v>
      </c>
      <c r="F3695">
        <v>2004</v>
      </c>
      <c r="G3695" t="s">
        <v>5</v>
      </c>
      <c r="H3695" t="s">
        <v>4721</v>
      </c>
      <c r="I3695" t="s">
        <v>4722</v>
      </c>
      <c r="J3695" s="2">
        <v>87590.05</v>
      </c>
      <c r="K3695" s="2">
        <v>87590.05</v>
      </c>
    </row>
    <row r="3696" spans="1:11" x14ac:dyDescent="0.25">
      <c r="A3696" t="s">
        <v>643</v>
      </c>
      <c r="B3696" t="s">
        <v>4724</v>
      </c>
      <c r="C3696" t="s">
        <v>4842</v>
      </c>
      <c r="D3696" t="s">
        <v>643</v>
      </c>
      <c r="E3696" s="1">
        <v>38148</v>
      </c>
      <c r="F3696">
        <v>2004</v>
      </c>
      <c r="G3696" t="s">
        <v>5</v>
      </c>
      <c r="H3696" t="s">
        <v>7</v>
      </c>
      <c r="I3696" t="s">
        <v>4729</v>
      </c>
      <c r="J3696" s="2">
        <v>221470</v>
      </c>
      <c r="K3696" s="2">
        <v>221470</v>
      </c>
    </row>
    <row r="3697" spans="1:11" x14ac:dyDescent="0.25">
      <c r="A3697" t="s">
        <v>643</v>
      </c>
      <c r="B3697" t="s">
        <v>4740</v>
      </c>
      <c r="C3697" t="s">
        <v>4845</v>
      </c>
      <c r="D3697" t="s">
        <v>643</v>
      </c>
      <c r="E3697" s="1">
        <v>38148</v>
      </c>
      <c r="F3697">
        <v>2004</v>
      </c>
      <c r="G3697" t="s">
        <v>5</v>
      </c>
      <c r="H3697" t="s">
        <v>175</v>
      </c>
      <c r="I3697" t="s">
        <v>4744</v>
      </c>
      <c r="J3697" s="2">
        <v>3880000</v>
      </c>
      <c r="K3697" s="2">
        <v>3880000</v>
      </c>
    </row>
    <row r="3698" spans="1:11" x14ac:dyDescent="0.25">
      <c r="A3698" t="s">
        <v>643</v>
      </c>
      <c r="B3698" t="s">
        <v>4740</v>
      </c>
      <c r="C3698" t="s">
        <v>4845</v>
      </c>
      <c r="D3698" t="s">
        <v>643</v>
      </c>
      <c r="E3698" s="1">
        <v>38148</v>
      </c>
      <c r="F3698">
        <v>2004</v>
      </c>
      <c r="G3698" t="s">
        <v>5</v>
      </c>
      <c r="H3698" t="s">
        <v>175</v>
      </c>
      <c r="I3698" t="s">
        <v>999</v>
      </c>
      <c r="J3698" s="2">
        <v>5000000</v>
      </c>
      <c r="K3698" s="2">
        <v>5000000</v>
      </c>
    </row>
    <row r="3699" spans="1:11" x14ac:dyDescent="0.25">
      <c r="A3699" t="s">
        <v>643</v>
      </c>
      <c r="B3699" t="s">
        <v>4774</v>
      </c>
      <c r="C3699" t="s">
        <v>4842</v>
      </c>
      <c r="D3699" t="s">
        <v>643</v>
      </c>
      <c r="E3699" s="1">
        <v>38148</v>
      </c>
      <c r="F3699">
        <v>2004</v>
      </c>
      <c r="G3699" t="s">
        <v>5</v>
      </c>
      <c r="H3699" t="s">
        <v>551</v>
      </c>
      <c r="I3699" t="s">
        <v>281</v>
      </c>
      <c r="J3699" s="2">
        <v>260000</v>
      </c>
      <c r="K3699" s="2">
        <v>260000</v>
      </c>
    </row>
    <row r="3700" spans="1:11" x14ac:dyDescent="0.25">
      <c r="A3700" t="s">
        <v>0</v>
      </c>
      <c r="B3700" t="s">
        <v>6</v>
      </c>
      <c r="C3700" t="s">
        <v>4842</v>
      </c>
      <c r="D3700" t="s">
        <v>0</v>
      </c>
      <c r="E3700" s="1">
        <v>37945</v>
      </c>
      <c r="F3700">
        <v>2004</v>
      </c>
      <c r="G3700" t="s">
        <v>3</v>
      </c>
      <c r="H3700" t="s">
        <v>7</v>
      </c>
      <c r="I3700" t="s">
        <v>8</v>
      </c>
      <c r="J3700" s="2">
        <v>60000</v>
      </c>
      <c r="K3700" s="2">
        <v>50463</v>
      </c>
    </row>
    <row r="3701" spans="1:11" x14ac:dyDescent="0.25">
      <c r="A3701" t="s">
        <v>98</v>
      </c>
      <c r="B3701" t="s">
        <v>170</v>
      </c>
      <c r="C3701" t="s">
        <v>4845</v>
      </c>
      <c r="D3701" t="s">
        <v>171</v>
      </c>
      <c r="E3701" s="1">
        <v>37945</v>
      </c>
      <c r="F3701">
        <v>2004</v>
      </c>
      <c r="G3701" t="s">
        <v>3</v>
      </c>
      <c r="H3701" t="s">
        <v>175</v>
      </c>
      <c r="I3701" t="s">
        <v>176</v>
      </c>
      <c r="J3701" s="2">
        <v>1050000</v>
      </c>
      <c r="K3701" s="2">
        <v>1007617.1</v>
      </c>
    </row>
    <row r="3702" spans="1:11" x14ac:dyDescent="0.25">
      <c r="A3702" t="s">
        <v>98</v>
      </c>
      <c r="B3702" t="s">
        <v>170</v>
      </c>
      <c r="C3702" t="s">
        <v>4845</v>
      </c>
      <c r="D3702" t="s">
        <v>171</v>
      </c>
      <c r="E3702" s="1">
        <v>37945</v>
      </c>
      <c r="F3702">
        <v>2004</v>
      </c>
      <c r="G3702" t="s">
        <v>5</v>
      </c>
      <c r="H3702" t="s">
        <v>173</v>
      </c>
      <c r="I3702" t="s">
        <v>174</v>
      </c>
      <c r="J3702" s="2">
        <v>725000</v>
      </c>
      <c r="K3702" s="2">
        <v>725000</v>
      </c>
    </row>
    <row r="3703" spans="1:11" x14ac:dyDescent="0.25">
      <c r="A3703" t="s">
        <v>86</v>
      </c>
      <c r="B3703" t="s">
        <v>230</v>
      </c>
      <c r="C3703" t="s">
        <v>4842</v>
      </c>
      <c r="D3703" t="s">
        <v>86</v>
      </c>
      <c r="E3703" s="1">
        <v>37945</v>
      </c>
      <c r="F3703">
        <v>2004</v>
      </c>
      <c r="G3703" t="s">
        <v>5</v>
      </c>
      <c r="H3703" t="s">
        <v>231</v>
      </c>
      <c r="I3703" t="s">
        <v>232</v>
      </c>
      <c r="J3703" s="2">
        <v>85600</v>
      </c>
      <c r="K3703" s="2">
        <v>85600</v>
      </c>
    </row>
    <row r="3704" spans="1:11" x14ac:dyDescent="0.25">
      <c r="A3704" t="s">
        <v>86</v>
      </c>
      <c r="B3704" t="s">
        <v>260</v>
      </c>
      <c r="C3704" t="s">
        <v>4842</v>
      </c>
      <c r="D3704" t="s">
        <v>86</v>
      </c>
      <c r="E3704" s="1">
        <v>37945</v>
      </c>
      <c r="F3704">
        <v>2004</v>
      </c>
      <c r="G3704" t="s">
        <v>5</v>
      </c>
      <c r="H3704" t="s">
        <v>261</v>
      </c>
      <c r="I3704" t="s">
        <v>264</v>
      </c>
      <c r="J3704" s="2">
        <v>76766</v>
      </c>
      <c r="K3704" s="2">
        <v>76766</v>
      </c>
    </row>
    <row r="3705" spans="1:11" x14ac:dyDescent="0.25">
      <c r="A3705" t="s">
        <v>323</v>
      </c>
      <c r="B3705" t="s">
        <v>345</v>
      </c>
      <c r="C3705" t="s">
        <v>4842</v>
      </c>
      <c r="D3705" t="s">
        <v>323</v>
      </c>
      <c r="E3705" s="1">
        <v>37945</v>
      </c>
      <c r="F3705">
        <v>2004</v>
      </c>
      <c r="G3705" t="s">
        <v>3</v>
      </c>
      <c r="H3705" t="s">
        <v>346</v>
      </c>
      <c r="I3705" t="s">
        <v>62</v>
      </c>
      <c r="J3705" s="2">
        <v>450000</v>
      </c>
      <c r="K3705" s="2">
        <v>425000</v>
      </c>
    </row>
    <row r="3706" spans="1:11" x14ac:dyDescent="0.25">
      <c r="A3706" t="s">
        <v>323</v>
      </c>
      <c r="B3706" t="s">
        <v>353</v>
      </c>
      <c r="C3706" t="s">
        <v>4843</v>
      </c>
      <c r="D3706" t="s">
        <v>323</v>
      </c>
      <c r="E3706" s="1">
        <v>37945</v>
      </c>
      <c r="F3706">
        <v>2004</v>
      </c>
      <c r="G3706" t="s">
        <v>5</v>
      </c>
      <c r="H3706" t="s">
        <v>364</v>
      </c>
      <c r="I3706" t="s">
        <v>85</v>
      </c>
      <c r="J3706" s="2">
        <v>700000</v>
      </c>
      <c r="K3706" s="2">
        <v>700000</v>
      </c>
    </row>
    <row r="3707" spans="1:11" x14ac:dyDescent="0.25">
      <c r="A3707" t="s">
        <v>468</v>
      </c>
      <c r="B3707" t="s">
        <v>512</v>
      </c>
      <c r="C3707" t="s">
        <v>4842</v>
      </c>
      <c r="D3707" t="s">
        <v>468</v>
      </c>
      <c r="E3707" s="1">
        <v>37945</v>
      </c>
      <c r="F3707">
        <v>2004</v>
      </c>
      <c r="G3707" t="s">
        <v>5</v>
      </c>
      <c r="H3707" t="s">
        <v>513</v>
      </c>
      <c r="I3707" t="s">
        <v>60</v>
      </c>
      <c r="J3707" s="2">
        <v>50000</v>
      </c>
      <c r="K3707" s="2">
        <v>50000</v>
      </c>
    </row>
    <row r="3708" spans="1:11" x14ac:dyDescent="0.25">
      <c r="A3708" t="s">
        <v>732</v>
      </c>
      <c r="B3708" t="s">
        <v>731</v>
      </c>
      <c r="C3708" t="s">
        <v>4846</v>
      </c>
      <c r="D3708" t="s">
        <v>732</v>
      </c>
      <c r="E3708" s="1">
        <v>37945</v>
      </c>
      <c r="F3708">
        <v>2004</v>
      </c>
      <c r="G3708" t="s">
        <v>3</v>
      </c>
      <c r="H3708" t="s">
        <v>561</v>
      </c>
      <c r="I3708" t="s">
        <v>733</v>
      </c>
      <c r="J3708" s="2">
        <v>357000</v>
      </c>
      <c r="K3708" s="2">
        <v>340000</v>
      </c>
    </row>
    <row r="3709" spans="1:11" x14ac:dyDescent="0.25">
      <c r="A3709" t="s">
        <v>13</v>
      </c>
      <c r="B3709" t="s">
        <v>896</v>
      </c>
      <c r="C3709" t="s">
        <v>4846</v>
      </c>
      <c r="D3709" t="s">
        <v>13</v>
      </c>
      <c r="E3709" s="1">
        <v>37945</v>
      </c>
      <c r="F3709">
        <v>2004</v>
      </c>
      <c r="G3709" t="s">
        <v>5</v>
      </c>
      <c r="H3709" t="s">
        <v>899</v>
      </c>
      <c r="I3709" t="s">
        <v>122</v>
      </c>
      <c r="J3709" s="2">
        <v>140000</v>
      </c>
      <c r="K3709" s="2">
        <v>140000</v>
      </c>
    </row>
    <row r="3710" spans="1:11" x14ac:dyDescent="0.25">
      <c r="A3710" t="s">
        <v>13</v>
      </c>
      <c r="B3710" t="s">
        <v>901</v>
      </c>
      <c r="C3710" t="s">
        <v>4846</v>
      </c>
      <c r="D3710" t="s">
        <v>13</v>
      </c>
      <c r="E3710" s="1">
        <v>37945</v>
      </c>
      <c r="F3710">
        <v>2004</v>
      </c>
      <c r="G3710" t="s">
        <v>5</v>
      </c>
      <c r="H3710" t="s">
        <v>902</v>
      </c>
      <c r="I3710" t="s">
        <v>62</v>
      </c>
      <c r="J3710" s="2">
        <v>450000</v>
      </c>
      <c r="K3710" s="2">
        <v>450000</v>
      </c>
    </row>
    <row r="3711" spans="1:11" x14ac:dyDescent="0.25">
      <c r="A3711" t="s">
        <v>13</v>
      </c>
      <c r="B3711" t="s">
        <v>939</v>
      </c>
      <c r="C3711" t="s">
        <v>4842</v>
      </c>
      <c r="D3711" t="s">
        <v>13</v>
      </c>
      <c r="E3711" s="1">
        <v>37945</v>
      </c>
      <c r="F3711">
        <v>2004</v>
      </c>
      <c r="G3711" t="s">
        <v>5</v>
      </c>
      <c r="H3711" t="s">
        <v>940</v>
      </c>
      <c r="I3711" t="s">
        <v>218</v>
      </c>
      <c r="J3711" s="2">
        <v>400000</v>
      </c>
      <c r="K3711" s="2">
        <v>139006.06</v>
      </c>
    </row>
    <row r="3712" spans="1:11" x14ac:dyDescent="0.25">
      <c r="A3712" t="s">
        <v>13</v>
      </c>
      <c r="B3712" t="s">
        <v>939</v>
      </c>
      <c r="C3712" t="s">
        <v>4842</v>
      </c>
      <c r="D3712" t="s">
        <v>13</v>
      </c>
      <c r="E3712" s="1">
        <v>37945</v>
      </c>
      <c r="F3712">
        <v>2004</v>
      </c>
      <c r="G3712" t="s">
        <v>5</v>
      </c>
      <c r="H3712" t="s">
        <v>940</v>
      </c>
      <c r="I3712" t="s">
        <v>218</v>
      </c>
      <c r="J3712" s="2">
        <v>400000</v>
      </c>
      <c r="K3712" s="2">
        <v>260993.94</v>
      </c>
    </row>
    <row r="3713" spans="1:11" x14ac:dyDescent="0.25">
      <c r="A3713" t="s">
        <v>956</v>
      </c>
      <c r="B3713" t="s">
        <v>1050</v>
      </c>
      <c r="C3713" t="s">
        <v>4842</v>
      </c>
      <c r="D3713" t="s">
        <v>956</v>
      </c>
      <c r="E3713" s="1">
        <v>37945</v>
      </c>
      <c r="F3713">
        <v>2004</v>
      </c>
      <c r="G3713" t="s">
        <v>5</v>
      </c>
      <c r="H3713" t="s">
        <v>1059</v>
      </c>
      <c r="I3713" t="s">
        <v>114</v>
      </c>
      <c r="J3713" s="2">
        <v>45000</v>
      </c>
      <c r="K3713" s="2">
        <v>45000</v>
      </c>
    </row>
    <row r="3714" spans="1:11" x14ac:dyDescent="0.25">
      <c r="A3714" t="s">
        <v>956</v>
      </c>
      <c r="B3714" t="s">
        <v>1160</v>
      </c>
      <c r="C3714" t="s">
        <v>4846</v>
      </c>
      <c r="D3714" t="s">
        <v>956</v>
      </c>
      <c r="E3714" s="1">
        <v>37945</v>
      </c>
      <c r="F3714">
        <v>2004</v>
      </c>
      <c r="G3714" t="s">
        <v>3</v>
      </c>
      <c r="H3714" t="s">
        <v>7</v>
      </c>
      <c r="I3714" t="s">
        <v>1161</v>
      </c>
      <c r="J3714" s="2">
        <v>162835.24</v>
      </c>
      <c r="K3714" s="2">
        <v>161121</v>
      </c>
    </row>
    <row r="3715" spans="1:11" x14ac:dyDescent="0.25">
      <c r="A3715" t="s">
        <v>974</v>
      </c>
      <c r="B3715" t="s">
        <v>1483</v>
      </c>
      <c r="C3715" t="s">
        <v>4843</v>
      </c>
      <c r="D3715" t="s">
        <v>1479</v>
      </c>
      <c r="E3715" s="1">
        <v>37945</v>
      </c>
      <c r="F3715">
        <v>2004</v>
      </c>
      <c r="G3715" t="s">
        <v>3</v>
      </c>
      <c r="H3715" t="s">
        <v>175</v>
      </c>
      <c r="I3715" t="s">
        <v>1489</v>
      </c>
      <c r="J3715" s="2">
        <v>958575</v>
      </c>
      <c r="K3715" s="2">
        <v>618281</v>
      </c>
    </row>
    <row r="3716" spans="1:11" x14ac:dyDescent="0.25">
      <c r="A3716" t="s">
        <v>178</v>
      </c>
      <c r="B3716" t="s">
        <v>1685</v>
      </c>
      <c r="C3716" t="s">
        <v>4846</v>
      </c>
      <c r="D3716" t="s">
        <v>178</v>
      </c>
      <c r="E3716" s="1">
        <v>37945</v>
      </c>
      <c r="F3716">
        <v>2004</v>
      </c>
      <c r="G3716" t="s">
        <v>5</v>
      </c>
      <c r="H3716" t="s">
        <v>1689</v>
      </c>
      <c r="I3716" t="s">
        <v>1690</v>
      </c>
      <c r="J3716" s="2">
        <v>58740</v>
      </c>
      <c r="K3716" s="2">
        <v>58740</v>
      </c>
    </row>
    <row r="3717" spans="1:11" x14ac:dyDescent="0.25">
      <c r="A3717" t="s">
        <v>178</v>
      </c>
      <c r="B3717" t="s">
        <v>1685</v>
      </c>
      <c r="C3717" t="s">
        <v>4846</v>
      </c>
      <c r="D3717" t="s">
        <v>178</v>
      </c>
      <c r="E3717" s="1">
        <v>37945</v>
      </c>
      <c r="F3717">
        <v>2004</v>
      </c>
      <c r="G3717" t="s">
        <v>5</v>
      </c>
      <c r="H3717" t="s">
        <v>1686</v>
      </c>
      <c r="I3717" t="s">
        <v>8</v>
      </c>
      <c r="J3717" s="2">
        <v>60000</v>
      </c>
      <c r="K3717" s="2">
        <v>60000</v>
      </c>
    </row>
    <row r="3718" spans="1:11" x14ac:dyDescent="0.25">
      <c r="A3718" t="s">
        <v>772</v>
      </c>
      <c r="B3718" t="s">
        <v>781</v>
      </c>
      <c r="C3718" t="s">
        <v>4845</v>
      </c>
      <c r="D3718" t="s">
        <v>782</v>
      </c>
      <c r="E3718" s="1">
        <v>37945</v>
      </c>
      <c r="F3718">
        <v>2004</v>
      </c>
      <c r="G3718" t="s">
        <v>5</v>
      </c>
      <c r="H3718" t="s">
        <v>784</v>
      </c>
      <c r="I3718" t="s">
        <v>344</v>
      </c>
      <c r="J3718" s="2">
        <v>800000</v>
      </c>
      <c r="K3718" s="2">
        <v>800000</v>
      </c>
    </row>
    <row r="3719" spans="1:11" x14ac:dyDescent="0.25">
      <c r="A3719" t="s">
        <v>1478</v>
      </c>
      <c r="B3719" t="s">
        <v>1820</v>
      </c>
      <c r="C3719" t="s">
        <v>4842</v>
      </c>
      <c r="D3719" t="s">
        <v>1478</v>
      </c>
      <c r="E3719" s="1">
        <v>37945</v>
      </c>
      <c r="F3719">
        <v>2004</v>
      </c>
      <c r="G3719" t="s">
        <v>5</v>
      </c>
      <c r="H3719" t="s">
        <v>1824</v>
      </c>
      <c r="I3719" t="s">
        <v>508</v>
      </c>
      <c r="J3719" s="2">
        <v>25000</v>
      </c>
      <c r="K3719" s="2">
        <v>25000</v>
      </c>
    </row>
    <row r="3720" spans="1:11" x14ac:dyDescent="0.25">
      <c r="A3720" t="s">
        <v>1478</v>
      </c>
      <c r="B3720" t="s">
        <v>1856</v>
      </c>
      <c r="C3720" t="s">
        <v>4842</v>
      </c>
      <c r="D3720" t="s">
        <v>1478</v>
      </c>
      <c r="E3720" s="1">
        <v>37945</v>
      </c>
      <c r="F3720">
        <v>2004</v>
      </c>
      <c r="G3720" t="s">
        <v>5</v>
      </c>
      <c r="H3720" t="s">
        <v>1392</v>
      </c>
      <c r="I3720" t="s">
        <v>472</v>
      </c>
      <c r="J3720" s="2">
        <v>33000</v>
      </c>
      <c r="K3720" s="2">
        <v>33000</v>
      </c>
    </row>
    <row r="3721" spans="1:11" x14ac:dyDescent="0.25">
      <c r="A3721" t="s">
        <v>1039</v>
      </c>
      <c r="B3721" t="s">
        <v>1977</v>
      </c>
      <c r="C3721" t="s">
        <v>4845</v>
      </c>
      <c r="D3721" t="s">
        <v>1974</v>
      </c>
      <c r="E3721" s="1">
        <v>37945</v>
      </c>
      <c r="F3721">
        <v>2004</v>
      </c>
      <c r="G3721" t="s">
        <v>5</v>
      </c>
      <c r="H3721" t="s">
        <v>61</v>
      </c>
      <c r="I3721" t="s">
        <v>1468</v>
      </c>
      <c r="J3721" s="2">
        <v>1020000</v>
      </c>
      <c r="K3721" s="2">
        <v>1020000</v>
      </c>
    </row>
    <row r="3722" spans="1:11" x14ac:dyDescent="0.25">
      <c r="A3722" t="s">
        <v>1333</v>
      </c>
      <c r="B3722" t="s">
        <v>2104</v>
      </c>
      <c r="C3722" t="s">
        <v>4843</v>
      </c>
      <c r="D3722" t="s">
        <v>1333</v>
      </c>
      <c r="E3722" s="1">
        <v>37945</v>
      </c>
      <c r="F3722">
        <v>2004</v>
      </c>
      <c r="G3722" t="s">
        <v>3</v>
      </c>
      <c r="H3722" t="s">
        <v>2110</v>
      </c>
      <c r="I3722" t="s">
        <v>1531</v>
      </c>
      <c r="J3722" s="2">
        <v>1360000</v>
      </c>
      <c r="K3722" s="2">
        <v>303462.06</v>
      </c>
    </row>
    <row r="3723" spans="1:11" x14ac:dyDescent="0.25">
      <c r="A3723" t="s">
        <v>1333</v>
      </c>
      <c r="B3723" t="s">
        <v>2104</v>
      </c>
      <c r="C3723" t="s">
        <v>4843</v>
      </c>
      <c r="D3723" t="s">
        <v>1333</v>
      </c>
      <c r="E3723" s="1">
        <v>37945</v>
      </c>
      <c r="F3723">
        <v>2004</v>
      </c>
      <c r="G3723" t="s">
        <v>3</v>
      </c>
      <c r="H3723" t="s">
        <v>2110</v>
      </c>
      <c r="I3723" t="s">
        <v>1531</v>
      </c>
      <c r="J3723" s="2">
        <v>1360000</v>
      </c>
      <c r="K3723" s="2">
        <v>866299.08</v>
      </c>
    </row>
    <row r="3724" spans="1:11" x14ac:dyDescent="0.25">
      <c r="A3724" t="s">
        <v>430</v>
      </c>
      <c r="B3724" t="s">
        <v>2596</v>
      </c>
      <c r="C3724" t="s">
        <v>4842</v>
      </c>
      <c r="D3724" t="s">
        <v>430</v>
      </c>
      <c r="E3724" s="1">
        <v>37945</v>
      </c>
      <c r="F3724">
        <v>2004</v>
      </c>
      <c r="G3724" t="s">
        <v>5</v>
      </c>
      <c r="H3724" t="s">
        <v>2211</v>
      </c>
      <c r="I3724" t="s">
        <v>2597</v>
      </c>
      <c r="J3724" s="2">
        <v>228731</v>
      </c>
      <c r="K3724" s="2">
        <v>228731</v>
      </c>
    </row>
    <row r="3725" spans="1:11" x14ac:dyDescent="0.25">
      <c r="A3725" t="s">
        <v>430</v>
      </c>
      <c r="B3725" t="s">
        <v>2641</v>
      </c>
      <c r="C3725" t="s">
        <v>4846</v>
      </c>
      <c r="D3725" t="s">
        <v>430</v>
      </c>
      <c r="E3725" s="1">
        <v>37945</v>
      </c>
      <c r="F3725">
        <v>2004</v>
      </c>
      <c r="G3725" t="s">
        <v>5</v>
      </c>
      <c r="H3725" t="s">
        <v>747</v>
      </c>
      <c r="I3725" t="s">
        <v>122</v>
      </c>
      <c r="J3725" s="2">
        <v>140000</v>
      </c>
      <c r="K3725" s="2">
        <v>140000</v>
      </c>
    </row>
    <row r="3726" spans="1:11" x14ac:dyDescent="0.25">
      <c r="A3726" t="s">
        <v>880</v>
      </c>
      <c r="B3726" t="s">
        <v>2690</v>
      </c>
      <c r="C3726" t="s">
        <v>4845</v>
      </c>
      <c r="D3726" t="s">
        <v>880</v>
      </c>
      <c r="E3726" s="1">
        <v>37945</v>
      </c>
      <c r="F3726">
        <v>2004</v>
      </c>
      <c r="G3726" t="s">
        <v>5</v>
      </c>
      <c r="H3726" t="s">
        <v>175</v>
      </c>
      <c r="I3726" t="s">
        <v>2691</v>
      </c>
      <c r="J3726" s="2">
        <v>1675000</v>
      </c>
      <c r="K3726" s="2">
        <v>1675000</v>
      </c>
    </row>
    <row r="3727" spans="1:11" x14ac:dyDescent="0.25">
      <c r="A3727" t="s">
        <v>1928</v>
      </c>
      <c r="B3727" t="s">
        <v>2797</v>
      </c>
      <c r="C3727" t="s">
        <v>4845</v>
      </c>
      <c r="D3727" t="s">
        <v>2794</v>
      </c>
      <c r="E3727" s="1">
        <v>37945</v>
      </c>
      <c r="F3727">
        <v>2004</v>
      </c>
      <c r="G3727" t="s">
        <v>3</v>
      </c>
      <c r="H3727" t="s">
        <v>2798</v>
      </c>
      <c r="I3727" t="s">
        <v>188</v>
      </c>
      <c r="J3727" s="2">
        <v>600000</v>
      </c>
      <c r="K3727" s="2">
        <v>400000</v>
      </c>
    </row>
    <row r="3728" spans="1:11" x14ac:dyDescent="0.25">
      <c r="A3728" t="s">
        <v>1928</v>
      </c>
      <c r="B3728" t="s">
        <v>1927</v>
      </c>
      <c r="C3728" t="s">
        <v>4845</v>
      </c>
      <c r="D3728" t="s">
        <v>1929</v>
      </c>
      <c r="E3728" s="1">
        <v>37945</v>
      </c>
      <c r="F3728">
        <v>2004</v>
      </c>
      <c r="G3728" t="s">
        <v>5</v>
      </c>
      <c r="H3728" t="s">
        <v>175</v>
      </c>
      <c r="I3728" t="s">
        <v>1930</v>
      </c>
      <c r="J3728" s="2">
        <v>255000</v>
      </c>
      <c r="K3728" s="2">
        <v>255000</v>
      </c>
    </row>
    <row r="3729" spans="1:11" x14ac:dyDescent="0.25">
      <c r="A3729" t="s">
        <v>2860</v>
      </c>
      <c r="B3729" t="s">
        <v>2991</v>
      </c>
      <c r="C3729" t="s">
        <v>4846</v>
      </c>
      <c r="D3729" t="s">
        <v>2992</v>
      </c>
      <c r="E3729" s="1">
        <v>37945</v>
      </c>
      <c r="F3729">
        <v>2004</v>
      </c>
      <c r="G3729" t="s">
        <v>3</v>
      </c>
      <c r="H3729" t="s">
        <v>175</v>
      </c>
      <c r="I3729" t="s">
        <v>2998</v>
      </c>
      <c r="J3729" s="2">
        <v>266588</v>
      </c>
      <c r="K3729" s="2">
        <v>266558</v>
      </c>
    </row>
    <row r="3730" spans="1:11" x14ac:dyDescent="0.25">
      <c r="A3730" t="s">
        <v>2860</v>
      </c>
      <c r="B3730" t="s">
        <v>2859</v>
      </c>
      <c r="C3730" t="s">
        <v>4845</v>
      </c>
      <c r="D3730" t="s">
        <v>2860</v>
      </c>
      <c r="E3730" s="1">
        <v>37945</v>
      </c>
      <c r="F3730">
        <v>2004</v>
      </c>
      <c r="G3730" t="s">
        <v>5</v>
      </c>
      <c r="H3730" t="s">
        <v>2861</v>
      </c>
      <c r="I3730" t="s">
        <v>2862</v>
      </c>
      <c r="J3730" s="2">
        <v>2023683</v>
      </c>
      <c r="K3730" s="2">
        <v>2023683</v>
      </c>
    </row>
    <row r="3731" spans="1:11" x14ac:dyDescent="0.25">
      <c r="A3731" t="s">
        <v>2860</v>
      </c>
      <c r="B3731" t="s">
        <v>2885</v>
      </c>
      <c r="C3731" t="s">
        <v>4843</v>
      </c>
      <c r="D3731" t="s">
        <v>2860</v>
      </c>
      <c r="E3731" s="1">
        <v>37945</v>
      </c>
      <c r="F3731">
        <v>2004</v>
      </c>
      <c r="G3731" t="s">
        <v>5</v>
      </c>
      <c r="H3731" t="s">
        <v>2886</v>
      </c>
      <c r="I3731" t="s">
        <v>2887</v>
      </c>
      <c r="J3731" s="2">
        <v>3420000</v>
      </c>
      <c r="K3731" s="2">
        <v>3420000</v>
      </c>
    </row>
    <row r="3732" spans="1:11" x14ac:dyDescent="0.25">
      <c r="A3732" t="s">
        <v>2174</v>
      </c>
      <c r="B3732" t="s">
        <v>3022</v>
      </c>
      <c r="C3732" t="s">
        <v>4846</v>
      </c>
      <c r="D3732" t="s">
        <v>2174</v>
      </c>
      <c r="E3732" s="1">
        <v>37945</v>
      </c>
      <c r="F3732">
        <v>2004</v>
      </c>
      <c r="G3732" t="s">
        <v>5</v>
      </c>
      <c r="H3732" t="s">
        <v>535</v>
      </c>
      <c r="I3732" t="s">
        <v>57</v>
      </c>
      <c r="J3732" s="2">
        <v>150000</v>
      </c>
      <c r="K3732" s="2">
        <v>83000</v>
      </c>
    </row>
    <row r="3733" spans="1:11" x14ac:dyDescent="0.25">
      <c r="A3733" t="s">
        <v>2174</v>
      </c>
      <c r="B3733" t="s">
        <v>3022</v>
      </c>
      <c r="C3733" t="s">
        <v>4846</v>
      </c>
      <c r="D3733" t="s">
        <v>2174</v>
      </c>
      <c r="E3733" s="1">
        <v>37945</v>
      </c>
      <c r="F3733">
        <v>2004</v>
      </c>
      <c r="G3733" t="s">
        <v>5</v>
      </c>
      <c r="H3733" t="s">
        <v>535</v>
      </c>
      <c r="I3733" t="s">
        <v>57</v>
      </c>
      <c r="J3733" s="2">
        <v>150000</v>
      </c>
      <c r="K3733" s="2">
        <v>67000</v>
      </c>
    </row>
    <row r="3734" spans="1:11" x14ac:dyDescent="0.25">
      <c r="A3734" t="s">
        <v>3269</v>
      </c>
      <c r="B3734" t="s">
        <v>3292</v>
      </c>
      <c r="C3734" t="s">
        <v>4846</v>
      </c>
      <c r="D3734" t="s">
        <v>3269</v>
      </c>
      <c r="E3734" s="1">
        <v>37945</v>
      </c>
      <c r="F3734">
        <v>2004</v>
      </c>
      <c r="G3734" t="s">
        <v>5</v>
      </c>
      <c r="H3734" t="s">
        <v>1492</v>
      </c>
      <c r="I3734" t="s">
        <v>3295</v>
      </c>
      <c r="J3734" s="2">
        <v>545000</v>
      </c>
      <c r="K3734" s="2">
        <v>545000</v>
      </c>
    </row>
    <row r="3735" spans="1:11" x14ac:dyDescent="0.25">
      <c r="A3735" t="s">
        <v>153</v>
      </c>
      <c r="B3735" t="s">
        <v>3478</v>
      </c>
      <c r="C3735" t="s">
        <v>4846</v>
      </c>
      <c r="D3735" t="s">
        <v>153</v>
      </c>
      <c r="E3735" s="1">
        <v>37945</v>
      </c>
      <c r="F3735">
        <v>2004</v>
      </c>
      <c r="G3735" t="s">
        <v>3</v>
      </c>
      <c r="H3735" t="s">
        <v>3481</v>
      </c>
      <c r="I3735" t="s">
        <v>3482</v>
      </c>
      <c r="J3735" s="2">
        <v>898097.4</v>
      </c>
      <c r="K3735" s="2">
        <v>279733.40000000002</v>
      </c>
    </row>
    <row r="3736" spans="1:11" x14ac:dyDescent="0.25">
      <c r="A3736" t="s">
        <v>153</v>
      </c>
      <c r="B3736" t="s">
        <v>3478</v>
      </c>
      <c r="C3736" t="s">
        <v>4846</v>
      </c>
      <c r="D3736" t="s">
        <v>153</v>
      </c>
      <c r="E3736" s="1">
        <v>37945</v>
      </c>
      <c r="F3736">
        <v>2004</v>
      </c>
      <c r="G3736" t="s">
        <v>3</v>
      </c>
      <c r="H3736" t="s">
        <v>3481</v>
      </c>
      <c r="I3736" t="s">
        <v>3482</v>
      </c>
      <c r="J3736" s="2">
        <v>898097.4</v>
      </c>
      <c r="K3736" s="2">
        <v>557000</v>
      </c>
    </row>
    <row r="3737" spans="1:11" x14ac:dyDescent="0.25">
      <c r="A3737" t="s">
        <v>153</v>
      </c>
      <c r="B3737" t="s">
        <v>3494</v>
      </c>
      <c r="C3737" t="s">
        <v>4846</v>
      </c>
      <c r="D3737" t="s">
        <v>153</v>
      </c>
      <c r="E3737" s="1">
        <v>37945</v>
      </c>
      <c r="F3737">
        <v>2004</v>
      </c>
      <c r="G3737" t="s">
        <v>5</v>
      </c>
      <c r="H3737" t="s">
        <v>3500</v>
      </c>
      <c r="I3737" t="s">
        <v>3501</v>
      </c>
      <c r="J3737" s="2">
        <v>469572.15</v>
      </c>
      <c r="K3737" s="2">
        <v>469572.15</v>
      </c>
    </row>
    <row r="3738" spans="1:11" x14ac:dyDescent="0.25">
      <c r="A3738" t="s">
        <v>2369</v>
      </c>
      <c r="B3738" t="s">
        <v>3667</v>
      </c>
      <c r="C3738" t="s">
        <v>4843</v>
      </c>
      <c r="D3738" t="s">
        <v>3663</v>
      </c>
      <c r="E3738" s="1">
        <v>37945</v>
      </c>
      <c r="F3738">
        <v>2004</v>
      </c>
      <c r="G3738" t="s">
        <v>5</v>
      </c>
      <c r="H3738" t="s">
        <v>3669</v>
      </c>
      <c r="I3738" t="s">
        <v>3670</v>
      </c>
      <c r="J3738" s="2">
        <v>734110</v>
      </c>
      <c r="K3738" s="2">
        <v>734110</v>
      </c>
    </row>
    <row r="3739" spans="1:11" x14ac:dyDescent="0.25">
      <c r="A3739" t="s">
        <v>2369</v>
      </c>
      <c r="B3739" t="s">
        <v>3636</v>
      </c>
      <c r="C3739" t="s">
        <v>4846</v>
      </c>
      <c r="D3739" t="s">
        <v>2369</v>
      </c>
      <c r="E3739" s="1">
        <v>37945</v>
      </c>
      <c r="F3739">
        <v>2004</v>
      </c>
      <c r="G3739" t="s">
        <v>5</v>
      </c>
      <c r="H3739" t="s">
        <v>694</v>
      </c>
      <c r="I3739" t="s">
        <v>3637</v>
      </c>
      <c r="J3739" s="2">
        <v>593389</v>
      </c>
      <c r="K3739" s="2">
        <v>593389</v>
      </c>
    </row>
    <row r="3740" spans="1:11" x14ac:dyDescent="0.25">
      <c r="A3740" t="s">
        <v>1353</v>
      </c>
      <c r="B3740" t="s">
        <v>3716</v>
      </c>
      <c r="C3740" t="s">
        <v>4842</v>
      </c>
      <c r="D3740" t="s">
        <v>1353</v>
      </c>
      <c r="E3740" s="1">
        <v>37945</v>
      </c>
      <c r="F3740">
        <v>2004</v>
      </c>
      <c r="G3740" t="s">
        <v>5</v>
      </c>
      <c r="H3740" t="s">
        <v>3721</v>
      </c>
      <c r="I3740" t="s">
        <v>3722</v>
      </c>
      <c r="J3740" s="2">
        <v>166481.70000000001</v>
      </c>
      <c r="K3740" s="2">
        <v>166481.70000000001</v>
      </c>
    </row>
    <row r="3741" spans="1:11" x14ac:dyDescent="0.25">
      <c r="A3741" t="s">
        <v>3880</v>
      </c>
      <c r="B3741" t="s">
        <v>3894</v>
      </c>
      <c r="C3741" t="s">
        <v>4842</v>
      </c>
      <c r="D3741" t="s">
        <v>3880</v>
      </c>
      <c r="E3741" s="1">
        <v>37945</v>
      </c>
      <c r="F3741">
        <v>2004</v>
      </c>
      <c r="G3741" t="s">
        <v>5</v>
      </c>
      <c r="H3741" t="s">
        <v>3895</v>
      </c>
      <c r="I3741" t="s">
        <v>794</v>
      </c>
      <c r="J3741" s="2">
        <v>320000</v>
      </c>
      <c r="K3741" s="2">
        <v>320000</v>
      </c>
    </row>
    <row r="3742" spans="1:11" x14ac:dyDescent="0.25">
      <c r="A3742" t="s">
        <v>2663</v>
      </c>
      <c r="B3742" t="s">
        <v>2662</v>
      </c>
      <c r="C3742" t="s">
        <v>4845</v>
      </c>
      <c r="D3742" t="s">
        <v>2664</v>
      </c>
      <c r="E3742" s="1">
        <v>37945</v>
      </c>
      <c r="F3742">
        <v>2004</v>
      </c>
      <c r="G3742" t="s">
        <v>3</v>
      </c>
      <c r="H3742" t="s">
        <v>1492</v>
      </c>
      <c r="I3742" t="s">
        <v>229</v>
      </c>
      <c r="J3742" s="2">
        <v>900000</v>
      </c>
      <c r="K3742" s="2">
        <v>800000</v>
      </c>
    </row>
    <row r="3743" spans="1:11" x14ac:dyDescent="0.25">
      <c r="A3743" t="s">
        <v>1725</v>
      </c>
      <c r="B3743" t="s">
        <v>4070</v>
      </c>
      <c r="C3743" t="s">
        <v>4846</v>
      </c>
      <c r="D3743" t="s">
        <v>1725</v>
      </c>
      <c r="E3743" s="1">
        <v>37945</v>
      </c>
      <c r="F3743">
        <v>2004</v>
      </c>
      <c r="G3743" t="s">
        <v>5</v>
      </c>
      <c r="H3743" t="s">
        <v>4071</v>
      </c>
      <c r="I3743" t="s">
        <v>8</v>
      </c>
      <c r="J3743" s="2">
        <v>60000</v>
      </c>
      <c r="K3743" s="2">
        <v>60000</v>
      </c>
    </row>
    <row r="3744" spans="1:11" x14ac:dyDescent="0.25">
      <c r="A3744" t="s">
        <v>1725</v>
      </c>
      <c r="B3744" t="s">
        <v>4088</v>
      </c>
      <c r="C3744" t="s">
        <v>4846</v>
      </c>
      <c r="D3744" t="s">
        <v>1725</v>
      </c>
      <c r="E3744" s="1">
        <v>37945</v>
      </c>
      <c r="F3744">
        <v>2004</v>
      </c>
      <c r="G3744" t="s">
        <v>3</v>
      </c>
      <c r="H3744" t="s">
        <v>39</v>
      </c>
      <c r="I3744" t="s">
        <v>126</v>
      </c>
      <c r="J3744" s="2">
        <v>100000</v>
      </c>
      <c r="K3744" s="2">
        <v>94692.28</v>
      </c>
    </row>
    <row r="3745" spans="1:11" x14ac:dyDescent="0.25">
      <c r="A3745" t="s">
        <v>1035</v>
      </c>
      <c r="B3745" t="s">
        <v>4216</v>
      </c>
      <c r="C3745" t="s">
        <v>4843</v>
      </c>
      <c r="D3745" t="s">
        <v>1035</v>
      </c>
      <c r="E3745" s="1">
        <v>37945</v>
      </c>
      <c r="F3745">
        <v>2004</v>
      </c>
      <c r="G3745" t="s">
        <v>5</v>
      </c>
      <c r="H3745" t="s">
        <v>2408</v>
      </c>
      <c r="I3745" t="s">
        <v>81</v>
      </c>
      <c r="J3745" s="2">
        <v>300000</v>
      </c>
      <c r="K3745" s="2">
        <v>300000</v>
      </c>
    </row>
    <row r="3746" spans="1:11" x14ac:dyDescent="0.25">
      <c r="A3746" t="s">
        <v>1035</v>
      </c>
      <c r="B3746" t="s">
        <v>4217</v>
      </c>
      <c r="C3746" t="s">
        <v>4846</v>
      </c>
      <c r="D3746" t="s">
        <v>1035</v>
      </c>
      <c r="E3746" s="1">
        <v>37945</v>
      </c>
      <c r="F3746">
        <v>2004</v>
      </c>
      <c r="G3746" t="s">
        <v>3</v>
      </c>
      <c r="H3746" t="s">
        <v>4218</v>
      </c>
      <c r="I3746" t="s">
        <v>190</v>
      </c>
      <c r="J3746" s="2">
        <v>80000</v>
      </c>
      <c r="K3746" s="2">
        <v>60000</v>
      </c>
    </row>
    <row r="3747" spans="1:11" x14ac:dyDescent="0.25">
      <c r="A3747" t="s">
        <v>1932</v>
      </c>
      <c r="B3747" t="s">
        <v>4261</v>
      </c>
      <c r="C3747" t="s">
        <v>4842</v>
      </c>
      <c r="D3747" t="s">
        <v>1932</v>
      </c>
      <c r="E3747" s="1">
        <v>37945</v>
      </c>
      <c r="F3747">
        <v>2004</v>
      </c>
      <c r="G3747" t="s">
        <v>5</v>
      </c>
      <c r="H3747" t="s">
        <v>1964</v>
      </c>
      <c r="I3747" t="s">
        <v>4267</v>
      </c>
      <c r="J3747" s="2">
        <v>115907.11</v>
      </c>
      <c r="K3747" s="2">
        <v>115907.11</v>
      </c>
    </row>
    <row r="3748" spans="1:11" x14ac:dyDescent="0.25">
      <c r="A3748" t="s">
        <v>2250</v>
      </c>
      <c r="B3748" t="s">
        <v>4367</v>
      </c>
      <c r="C3748" t="s">
        <v>4846</v>
      </c>
      <c r="D3748" t="s">
        <v>2250</v>
      </c>
      <c r="E3748" s="1">
        <v>37945</v>
      </c>
      <c r="F3748">
        <v>2004</v>
      </c>
      <c r="G3748" t="s">
        <v>3</v>
      </c>
      <c r="H3748" t="s">
        <v>4369</v>
      </c>
      <c r="I3748" t="s">
        <v>344</v>
      </c>
      <c r="J3748" s="2">
        <v>800000</v>
      </c>
      <c r="K3748" s="2">
        <v>543647.52</v>
      </c>
    </row>
    <row r="3749" spans="1:11" x14ac:dyDescent="0.25">
      <c r="A3749" t="s">
        <v>1507</v>
      </c>
      <c r="B3749" t="s">
        <v>4558</v>
      </c>
      <c r="C3749" t="s">
        <v>4846</v>
      </c>
      <c r="D3749" t="s">
        <v>1507</v>
      </c>
      <c r="E3749" s="1">
        <v>37945</v>
      </c>
      <c r="F3749">
        <v>2004</v>
      </c>
      <c r="G3749" t="s">
        <v>5</v>
      </c>
      <c r="H3749" t="s">
        <v>4561</v>
      </c>
      <c r="I3749" t="s">
        <v>150</v>
      </c>
      <c r="J3749" s="2">
        <v>200000</v>
      </c>
      <c r="K3749" s="2">
        <v>200000</v>
      </c>
    </row>
    <row r="3750" spans="1:11" x14ac:dyDescent="0.25">
      <c r="A3750" t="s">
        <v>1507</v>
      </c>
      <c r="B3750" t="s">
        <v>4567</v>
      </c>
      <c r="C3750" t="s">
        <v>4845</v>
      </c>
      <c r="D3750" t="s">
        <v>1507</v>
      </c>
      <c r="E3750" s="1">
        <v>37945</v>
      </c>
      <c r="F3750">
        <v>2004</v>
      </c>
      <c r="G3750" t="s">
        <v>5</v>
      </c>
      <c r="H3750" t="s">
        <v>4568</v>
      </c>
      <c r="I3750" t="s">
        <v>4569</v>
      </c>
      <c r="J3750" s="2">
        <v>127500</v>
      </c>
      <c r="K3750" s="2">
        <v>127500</v>
      </c>
    </row>
    <row r="3751" spans="1:11" x14ac:dyDescent="0.25">
      <c r="A3751" t="s">
        <v>1507</v>
      </c>
      <c r="B3751" t="s">
        <v>4582</v>
      </c>
      <c r="C3751" t="s">
        <v>4845</v>
      </c>
      <c r="D3751" t="s">
        <v>1507</v>
      </c>
      <c r="E3751" s="1">
        <v>37945</v>
      </c>
      <c r="F3751">
        <v>2004</v>
      </c>
      <c r="G3751" t="s">
        <v>5</v>
      </c>
      <c r="H3751" t="s">
        <v>39</v>
      </c>
      <c r="I3751" t="s">
        <v>1141</v>
      </c>
      <c r="J3751" s="2">
        <v>420000</v>
      </c>
      <c r="K3751" s="2">
        <v>420000</v>
      </c>
    </row>
    <row r="3752" spans="1:11" x14ac:dyDescent="0.25">
      <c r="A3752" t="s">
        <v>643</v>
      </c>
      <c r="B3752" t="s">
        <v>642</v>
      </c>
      <c r="C3752" t="s">
        <v>4843</v>
      </c>
      <c r="D3752" t="s">
        <v>644</v>
      </c>
      <c r="E3752" s="1">
        <v>37945</v>
      </c>
      <c r="F3752">
        <v>2004</v>
      </c>
      <c r="G3752" t="s">
        <v>5</v>
      </c>
      <c r="H3752" t="s">
        <v>694</v>
      </c>
      <c r="I3752" t="s">
        <v>220</v>
      </c>
      <c r="J3752" s="2">
        <v>500000</v>
      </c>
      <c r="K3752" s="2">
        <v>500000</v>
      </c>
    </row>
    <row r="3753" spans="1:11" x14ac:dyDescent="0.25">
      <c r="A3753" t="s">
        <v>643</v>
      </c>
      <c r="B3753" t="s">
        <v>4787</v>
      </c>
      <c r="C3753" t="s">
        <v>4846</v>
      </c>
      <c r="D3753" t="s">
        <v>643</v>
      </c>
      <c r="E3753" s="1">
        <v>37945</v>
      </c>
      <c r="F3753">
        <v>2004</v>
      </c>
      <c r="G3753" t="s">
        <v>5</v>
      </c>
      <c r="H3753" t="s">
        <v>4791</v>
      </c>
      <c r="I3753" t="s">
        <v>81</v>
      </c>
      <c r="J3753" s="2">
        <v>300000</v>
      </c>
      <c r="K3753" s="2">
        <v>300000</v>
      </c>
    </row>
    <row r="3754" spans="1:11" x14ac:dyDescent="0.25">
      <c r="A3754" t="s">
        <v>98</v>
      </c>
      <c r="B3754" t="s">
        <v>97</v>
      </c>
      <c r="C3754" t="s">
        <v>4843</v>
      </c>
      <c r="D3754" t="s">
        <v>98</v>
      </c>
      <c r="E3754" s="1">
        <v>37812</v>
      </c>
      <c r="F3754">
        <v>2004</v>
      </c>
      <c r="G3754" t="s">
        <v>3</v>
      </c>
      <c r="H3754" t="s">
        <v>4</v>
      </c>
      <c r="I3754" t="s">
        <v>99</v>
      </c>
      <c r="J3754" s="2">
        <v>30000</v>
      </c>
      <c r="K3754" s="2">
        <v>16000</v>
      </c>
    </row>
    <row r="3755" spans="1:11" x14ac:dyDescent="0.25">
      <c r="A3755" t="s">
        <v>323</v>
      </c>
      <c r="B3755" t="s">
        <v>353</v>
      </c>
      <c r="C3755" t="s">
        <v>4843</v>
      </c>
      <c r="D3755" t="s">
        <v>323</v>
      </c>
      <c r="E3755" s="1">
        <v>37812</v>
      </c>
      <c r="F3755">
        <v>2004</v>
      </c>
      <c r="G3755" t="s">
        <v>5</v>
      </c>
      <c r="H3755" t="s">
        <v>363</v>
      </c>
      <c r="I3755" t="s">
        <v>333</v>
      </c>
      <c r="J3755" s="2">
        <v>1200000</v>
      </c>
      <c r="K3755" s="2">
        <v>430000</v>
      </c>
    </row>
    <row r="3756" spans="1:11" x14ac:dyDescent="0.25">
      <c r="A3756" t="s">
        <v>323</v>
      </c>
      <c r="B3756" t="s">
        <v>424</v>
      </c>
      <c r="C3756" t="s">
        <v>4841</v>
      </c>
      <c r="D3756" t="s">
        <v>323</v>
      </c>
      <c r="E3756" s="1">
        <v>37812</v>
      </c>
      <c r="F3756">
        <v>2004</v>
      </c>
      <c r="G3756" t="s">
        <v>5</v>
      </c>
      <c r="H3756" t="s">
        <v>425</v>
      </c>
      <c r="I3756" t="s">
        <v>83</v>
      </c>
      <c r="J3756" s="2">
        <v>350000</v>
      </c>
      <c r="K3756" s="2">
        <v>350000</v>
      </c>
    </row>
    <row r="3757" spans="1:11" x14ac:dyDescent="0.25">
      <c r="A3757" t="s">
        <v>445</v>
      </c>
      <c r="B3757" t="s">
        <v>615</v>
      </c>
      <c r="C3757" t="s">
        <v>4843</v>
      </c>
      <c r="D3757" t="s">
        <v>445</v>
      </c>
      <c r="E3757" s="1">
        <v>37812</v>
      </c>
      <c r="F3757">
        <v>2004</v>
      </c>
      <c r="G3757" t="s">
        <v>3</v>
      </c>
      <c r="H3757" t="s">
        <v>618</v>
      </c>
      <c r="I3757" t="s">
        <v>218</v>
      </c>
      <c r="J3757" s="2">
        <v>400000</v>
      </c>
      <c r="K3757" s="2">
        <v>360000</v>
      </c>
    </row>
    <row r="3758" spans="1:11" x14ac:dyDescent="0.25">
      <c r="A3758" t="s">
        <v>956</v>
      </c>
      <c r="B3758" t="s">
        <v>1131</v>
      </c>
      <c r="C3758" t="s">
        <v>4845</v>
      </c>
      <c r="D3758" t="s">
        <v>956</v>
      </c>
      <c r="E3758" s="1">
        <v>37812</v>
      </c>
      <c r="F3758">
        <v>2004</v>
      </c>
      <c r="G3758" t="s">
        <v>5</v>
      </c>
      <c r="H3758" t="s">
        <v>1132</v>
      </c>
      <c r="I3758" t="s">
        <v>1133</v>
      </c>
      <c r="J3758" s="2">
        <v>152400</v>
      </c>
      <c r="K3758" s="2">
        <v>90322</v>
      </c>
    </row>
    <row r="3759" spans="1:11" x14ac:dyDescent="0.25">
      <c r="A3759" t="s">
        <v>317</v>
      </c>
      <c r="B3759" t="s">
        <v>1670</v>
      </c>
      <c r="C3759" t="s">
        <v>4846</v>
      </c>
      <c r="D3759" t="s">
        <v>317</v>
      </c>
      <c r="E3759" s="1">
        <v>37812</v>
      </c>
      <c r="F3759">
        <v>2004</v>
      </c>
      <c r="G3759" t="s">
        <v>5</v>
      </c>
      <c r="H3759" t="s">
        <v>1671</v>
      </c>
      <c r="I3759" t="s">
        <v>1672</v>
      </c>
      <c r="J3759" s="2">
        <v>694000</v>
      </c>
      <c r="K3759" s="2">
        <v>400000</v>
      </c>
    </row>
    <row r="3760" spans="1:11" x14ac:dyDescent="0.25">
      <c r="A3760" t="s">
        <v>317</v>
      </c>
      <c r="B3760" t="s">
        <v>1670</v>
      </c>
      <c r="C3760" t="s">
        <v>4846</v>
      </c>
      <c r="D3760" t="s">
        <v>317</v>
      </c>
      <c r="E3760" s="1">
        <v>37812</v>
      </c>
      <c r="F3760">
        <v>2004</v>
      </c>
      <c r="G3760" t="s">
        <v>5</v>
      </c>
      <c r="H3760" t="s">
        <v>1671</v>
      </c>
      <c r="I3760" t="s">
        <v>1672</v>
      </c>
      <c r="J3760" s="2">
        <v>694000</v>
      </c>
      <c r="K3760" s="2">
        <v>294000</v>
      </c>
    </row>
    <row r="3761" spans="1:11" x14ac:dyDescent="0.25">
      <c r="A3761" t="s">
        <v>772</v>
      </c>
      <c r="B3761" t="s">
        <v>5368</v>
      </c>
      <c r="C3761" t="s">
        <v>4844</v>
      </c>
      <c r="D3761" t="s">
        <v>772</v>
      </c>
      <c r="E3761" s="1">
        <v>37812</v>
      </c>
      <c r="F3761">
        <v>2004</v>
      </c>
      <c r="G3761" t="s">
        <v>5</v>
      </c>
      <c r="H3761" t="s">
        <v>1750</v>
      </c>
      <c r="I3761" t="s">
        <v>1751</v>
      </c>
      <c r="J3761" s="2">
        <v>592470</v>
      </c>
      <c r="K3761" s="2">
        <v>592470</v>
      </c>
    </row>
    <row r="3762" spans="1:11" x14ac:dyDescent="0.25">
      <c r="A3762" t="s">
        <v>1478</v>
      </c>
      <c r="B3762" t="s">
        <v>5373</v>
      </c>
      <c r="C3762" t="s">
        <v>4845</v>
      </c>
      <c r="D3762" t="s">
        <v>1895</v>
      </c>
      <c r="E3762" s="1">
        <v>37812</v>
      </c>
      <c r="F3762">
        <v>2004</v>
      </c>
      <c r="G3762" t="s">
        <v>3</v>
      </c>
      <c r="H3762" t="s">
        <v>1898</v>
      </c>
      <c r="I3762" t="s">
        <v>1778</v>
      </c>
      <c r="J3762" s="2">
        <v>135000</v>
      </c>
      <c r="K3762" s="2">
        <v>105000</v>
      </c>
    </row>
    <row r="3763" spans="1:11" x14ac:dyDescent="0.25">
      <c r="A3763" t="s">
        <v>1039</v>
      </c>
      <c r="B3763" t="s">
        <v>1937</v>
      </c>
      <c r="C3763" t="s">
        <v>4843</v>
      </c>
      <c r="D3763" t="s">
        <v>1039</v>
      </c>
      <c r="E3763" s="1">
        <v>37812</v>
      </c>
      <c r="F3763">
        <v>2004</v>
      </c>
      <c r="G3763" t="s">
        <v>3</v>
      </c>
      <c r="H3763" t="s">
        <v>1938</v>
      </c>
      <c r="I3763" t="s">
        <v>150</v>
      </c>
      <c r="J3763" s="2">
        <v>200000</v>
      </c>
      <c r="K3763" s="2">
        <v>63900</v>
      </c>
    </row>
    <row r="3764" spans="1:11" x14ac:dyDescent="0.25">
      <c r="A3764" t="s">
        <v>1359</v>
      </c>
      <c r="B3764" t="s">
        <v>2468</v>
      </c>
      <c r="C3764" t="s">
        <v>4846</v>
      </c>
      <c r="D3764" t="s">
        <v>1359</v>
      </c>
      <c r="E3764" s="1">
        <v>37812</v>
      </c>
      <c r="F3764">
        <v>2004</v>
      </c>
      <c r="G3764" t="s">
        <v>5</v>
      </c>
      <c r="H3764" t="s">
        <v>2469</v>
      </c>
      <c r="I3764" t="s">
        <v>196</v>
      </c>
      <c r="J3764" s="2">
        <v>750000</v>
      </c>
      <c r="K3764" s="2">
        <v>750000</v>
      </c>
    </row>
    <row r="3765" spans="1:11" x14ac:dyDescent="0.25">
      <c r="A3765" t="s">
        <v>2483</v>
      </c>
      <c r="B3765" t="s">
        <v>5414</v>
      </c>
      <c r="C3765" t="s">
        <v>4845</v>
      </c>
      <c r="D3765" t="s">
        <v>2510</v>
      </c>
      <c r="E3765" s="1">
        <v>37812</v>
      </c>
      <c r="F3765">
        <v>2004</v>
      </c>
      <c r="G3765" t="s">
        <v>5</v>
      </c>
      <c r="H3765" t="s">
        <v>2512</v>
      </c>
      <c r="I3765" t="s">
        <v>459</v>
      </c>
      <c r="J3765" s="2">
        <v>850000</v>
      </c>
      <c r="K3765" s="2">
        <v>850000</v>
      </c>
    </row>
    <row r="3766" spans="1:11" x14ac:dyDescent="0.25">
      <c r="A3766" t="s">
        <v>2860</v>
      </c>
      <c r="B3766" t="s">
        <v>2957</v>
      </c>
      <c r="C3766" t="s">
        <v>4845</v>
      </c>
      <c r="D3766" t="s">
        <v>2860</v>
      </c>
      <c r="E3766" s="1">
        <v>37812</v>
      </c>
      <c r="F3766">
        <v>2004</v>
      </c>
      <c r="G3766" t="s">
        <v>5</v>
      </c>
      <c r="H3766" t="s">
        <v>2327</v>
      </c>
      <c r="I3766" t="s">
        <v>2958</v>
      </c>
      <c r="J3766" s="2">
        <v>809000</v>
      </c>
      <c r="K3766" s="2">
        <v>809000</v>
      </c>
    </row>
    <row r="3767" spans="1:11" x14ac:dyDescent="0.25">
      <c r="A3767" t="s">
        <v>2800</v>
      </c>
      <c r="B3767" t="s">
        <v>3092</v>
      </c>
      <c r="C3767" t="s">
        <v>4843</v>
      </c>
      <c r="D3767" t="s">
        <v>2800</v>
      </c>
      <c r="E3767" s="1">
        <v>37812</v>
      </c>
      <c r="F3767">
        <v>2004</v>
      </c>
      <c r="G3767" t="s">
        <v>3</v>
      </c>
      <c r="H3767" t="s">
        <v>3094</v>
      </c>
      <c r="I3767" t="s">
        <v>135</v>
      </c>
      <c r="J3767" s="2">
        <v>265000</v>
      </c>
      <c r="K3767" s="2">
        <v>143925.95000000001</v>
      </c>
    </row>
    <row r="3768" spans="1:11" x14ac:dyDescent="0.25">
      <c r="A3768" t="s">
        <v>448</v>
      </c>
      <c r="B3768" t="s">
        <v>720</v>
      </c>
      <c r="C3768" t="s">
        <v>4843</v>
      </c>
      <c r="D3768" t="s">
        <v>721</v>
      </c>
      <c r="E3768" s="1">
        <v>37812</v>
      </c>
      <c r="F3768">
        <v>2004</v>
      </c>
      <c r="G3768" t="s">
        <v>5</v>
      </c>
      <c r="H3768" t="s">
        <v>726</v>
      </c>
      <c r="I3768" t="s">
        <v>727</v>
      </c>
      <c r="J3768" s="2">
        <v>2800000</v>
      </c>
      <c r="K3768" s="2">
        <v>984168.82</v>
      </c>
    </row>
    <row r="3769" spans="1:11" x14ac:dyDescent="0.25">
      <c r="A3769" t="s">
        <v>448</v>
      </c>
      <c r="B3769" t="s">
        <v>720</v>
      </c>
      <c r="C3769" t="s">
        <v>4843</v>
      </c>
      <c r="D3769" t="s">
        <v>721</v>
      </c>
      <c r="E3769" s="1">
        <v>37812</v>
      </c>
      <c r="F3769">
        <v>2004</v>
      </c>
      <c r="G3769" t="s">
        <v>5</v>
      </c>
      <c r="H3769" t="s">
        <v>726</v>
      </c>
      <c r="I3769" t="s">
        <v>727</v>
      </c>
      <c r="J3769" s="2">
        <v>2800000</v>
      </c>
      <c r="K3769" s="2">
        <v>1326606.6499999999</v>
      </c>
    </row>
    <row r="3770" spans="1:11" x14ac:dyDescent="0.25">
      <c r="A3770" t="s">
        <v>448</v>
      </c>
      <c r="B3770" t="s">
        <v>720</v>
      </c>
      <c r="C3770" t="s">
        <v>4843</v>
      </c>
      <c r="D3770" t="s">
        <v>721</v>
      </c>
      <c r="E3770" s="1">
        <v>37812</v>
      </c>
      <c r="F3770">
        <v>2004</v>
      </c>
      <c r="G3770" t="s">
        <v>5</v>
      </c>
      <c r="H3770" t="s">
        <v>724</v>
      </c>
      <c r="I3770" t="s">
        <v>370</v>
      </c>
      <c r="J3770" s="2">
        <v>2000000</v>
      </c>
      <c r="K3770" s="2">
        <v>217313.37</v>
      </c>
    </row>
    <row r="3771" spans="1:11" x14ac:dyDescent="0.25">
      <c r="A3771" t="s">
        <v>448</v>
      </c>
      <c r="B3771" t="s">
        <v>720</v>
      </c>
      <c r="C3771" t="s">
        <v>4843</v>
      </c>
      <c r="D3771" t="s">
        <v>721</v>
      </c>
      <c r="E3771" s="1">
        <v>37812</v>
      </c>
      <c r="F3771">
        <v>2004</v>
      </c>
      <c r="G3771" t="s">
        <v>5</v>
      </c>
      <c r="H3771" t="s">
        <v>724</v>
      </c>
      <c r="I3771" t="s">
        <v>370</v>
      </c>
      <c r="J3771" s="2">
        <v>2000000</v>
      </c>
      <c r="K3771" s="2">
        <v>355157.15</v>
      </c>
    </row>
    <row r="3772" spans="1:11" x14ac:dyDescent="0.25">
      <c r="A3772" t="s">
        <v>448</v>
      </c>
      <c r="B3772" t="s">
        <v>720</v>
      </c>
      <c r="C3772" t="s">
        <v>4843</v>
      </c>
      <c r="D3772" t="s">
        <v>721</v>
      </c>
      <c r="E3772" s="1">
        <v>37812</v>
      </c>
      <c r="F3772">
        <v>2004</v>
      </c>
      <c r="G3772" t="s">
        <v>5</v>
      </c>
      <c r="H3772" t="s">
        <v>726</v>
      </c>
      <c r="I3772" t="s">
        <v>727</v>
      </c>
      <c r="J3772" s="2">
        <v>2800000</v>
      </c>
      <c r="K3772" s="2">
        <v>489224.53</v>
      </c>
    </row>
    <row r="3773" spans="1:11" x14ac:dyDescent="0.25">
      <c r="A3773" t="s">
        <v>448</v>
      </c>
      <c r="B3773" t="s">
        <v>3203</v>
      </c>
      <c r="C3773" t="s">
        <v>4842</v>
      </c>
      <c r="D3773" t="s">
        <v>448</v>
      </c>
      <c r="E3773" s="1">
        <v>37812</v>
      </c>
      <c r="F3773">
        <v>2004</v>
      </c>
      <c r="G3773" t="s">
        <v>5</v>
      </c>
      <c r="H3773" t="s">
        <v>7</v>
      </c>
      <c r="I3773" t="s">
        <v>150</v>
      </c>
      <c r="J3773" s="2">
        <v>200000</v>
      </c>
      <c r="K3773" s="2">
        <v>71409</v>
      </c>
    </row>
    <row r="3774" spans="1:11" x14ac:dyDescent="0.25">
      <c r="A3774" t="s">
        <v>3341</v>
      </c>
      <c r="B3774" t="s">
        <v>3345</v>
      </c>
      <c r="C3774" t="s">
        <v>4842</v>
      </c>
      <c r="D3774" t="s">
        <v>3341</v>
      </c>
      <c r="E3774" s="1">
        <v>37812</v>
      </c>
      <c r="F3774">
        <v>2004</v>
      </c>
      <c r="G3774" t="s">
        <v>5</v>
      </c>
      <c r="H3774" t="s">
        <v>3346</v>
      </c>
      <c r="I3774" t="s">
        <v>79</v>
      </c>
      <c r="J3774" s="2">
        <v>250000</v>
      </c>
      <c r="K3774" s="2">
        <v>250000</v>
      </c>
    </row>
    <row r="3775" spans="1:11" x14ac:dyDescent="0.25">
      <c r="A3775" t="s">
        <v>1721</v>
      </c>
      <c r="B3775" t="s">
        <v>3370</v>
      </c>
      <c r="C3775" t="s">
        <v>4846</v>
      </c>
      <c r="D3775" t="s">
        <v>1721</v>
      </c>
      <c r="E3775" s="1">
        <v>37812</v>
      </c>
      <c r="F3775">
        <v>2004</v>
      </c>
      <c r="G3775" t="s">
        <v>5</v>
      </c>
      <c r="H3775" t="s">
        <v>3378</v>
      </c>
      <c r="I3775" t="s">
        <v>3379</v>
      </c>
      <c r="J3775" s="2">
        <v>343348.5</v>
      </c>
      <c r="K3775" s="2">
        <v>108004.56</v>
      </c>
    </row>
    <row r="3776" spans="1:11" x14ac:dyDescent="0.25">
      <c r="A3776" t="s">
        <v>2369</v>
      </c>
      <c r="B3776" t="s">
        <v>3636</v>
      </c>
      <c r="C3776" t="s">
        <v>4846</v>
      </c>
      <c r="D3776" t="s">
        <v>2369</v>
      </c>
      <c r="E3776" s="1">
        <v>37812</v>
      </c>
      <c r="F3776">
        <v>2004</v>
      </c>
      <c r="G3776" t="s">
        <v>5</v>
      </c>
      <c r="H3776" t="s">
        <v>3640</v>
      </c>
      <c r="I3776" t="s">
        <v>126</v>
      </c>
      <c r="J3776" s="2">
        <v>100000</v>
      </c>
      <c r="K3776" s="2">
        <v>100000</v>
      </c>
    </row>
    <row r="3777" spans="1:11" x14ac:dyDescent="0.25">
      <c r="A3777" t="s">
        <v>1353</v>
      </c>
      <c r="B3777" t="s">
        <v>2247</v>
      </c>
      <c r="C3777" t="s">
        <v>4845</v>
      </c>
      <c r="D3777" t="s">
        <v>2246</v>
      </c>
      <c r="E3777" s="1">
        <v>37812</v>
      </c>
      <c r="F3777">
        <v>2004</v>
      </c>
      <c r="G3777" t="s">
        <v>3</v>
      </c>
      <c r="H3777" t="s">
        <v>2248</v>
      </c>
      <c r="I3777" t="s">
        <v>57</v>
      </c>
      <c r="J3777" s="2">
        <v>150000</v>
      </c>
      <c r="K3777" s="2">
        <v>109598</v>
      </c>
    </row>
    <row r="3778" spans="1:11" x14ac:dyDescent="0.25">
      <c r="A3778" t="s">
        <v>2663</v>
      </c>
      <c r="B3778" t="s">
        <v>4032</v>
      </c>
      <c r="C3778" t="s">
        <v>4842</v>
      </c>
      <c r="D3778" t="s">
        <v>2663</v>
      </c>
      <c r="E3778" s="1">
        <v>37812</v>
      </c>
      <c r="F3778">
        <v>2004</v>
      </c>
      <c r="G3778" t="s">
        <v>5</v>
      </c>
      <c r="H3778" t="s">
        <v>4033</v>
      </c>
      <c r="I3778" t="s">
        <v>827</v>
      </c>
      <c r="J3778" s="2">
        <v>110000</v>
      </c>
      <c r="K3778" s="2">
        <v>110000</v>
      </c>
    </row>
    <row r="3779" spans="1:11" x14ac:dyDescent="0.25">
      <c r="A3779" t="s">
        <v>1035</v>
      </c>
      <c r="B3779" t="s">
        <v>4241</v>
      </c>
      <c r="C3779" t="s">
        <v>4843</v>
      </c>
      <c r="D3779" t="s">
        <v>1035</v>
      </c>
      <c r="E3779" s="1">
        <v>37812</v>
      </c>
      <c r="F3779">
        <v>2004</v>
      </c>
      <c r="G3779" t="s">
        <v>5</v>
      </c>
      <c r="H3779" t="s">
        <v>4242</v>
      </c>
      <c r="I3779" t="s">
        <v>4243</v>
      </c>
      <c r="J3779" s="2">
        <v>360554</v>
      </c>
      <c r="K3779" s="2">
        <v>47314.57</v>
      </c>
    </row>
    <row r="3780" spans="1:11" x14ac:dyDescent="0.25">
      <c r="A3780" t="s">
        <v>2250</v>
      </c>
      <c r="B3780" t="s">
        <v>4359</v>
      </c>
      <c r="C3780" t="s">
        <v>4845</v>
      </c>
      <c r="D3780" t="s">
        <v>2250</v>
      </c>
      <c r="E3780" s="1">
        <v>37812</v>
      </c>
      <c r="F3780">
        <v>2004</v>
      </c>
      <c r="G3780" t="s">
        <v>5</v>
      </c>
      <c r="H3780" t="s">
        <v>1578</v>
      </c>
      <c r="I3780" t="s">
        <v>4360</v>
      </c>
      <c r="J3780" s="2">
        <v>40600</v>
      </c>
      <c r="K3780" s="2">
        <v>40600</v>
      </c>
    </row>
    <row r="3781" spans="1:11" x14ac:dyDescent="0.25">
      <c r="A3781" t="s">
        <v>3259</v>
      </c>
      <c r="B3781" t="s">
        <v>5631</v>
      </c>
      <c r="C3781" t="s">
        <v>4844</v>
      </c>
      <c r="D3781" t="s">
        <v>3259</v>
      </c>
      <c r="E3781" s="1">
        <v>37812</v>
      </c>
      <c r="F3781">
        <v>2004</v>
      </c>
      <c r="G3781" t="s">
        <v>3</v>
      </c>
      <c r="H3781" t="s">
        <v>4664</v>
      </c>
      <c r="I3781" t="s">
        <v>122</v>
      </c>
      <c r="J3781" s="2">
        <v>140000</v>
      </c>
      <c r="K3781" s="2">
        <v>105000</v>
      </c>
    </row>
    <row r="3782" spans="1:11" x14ac:dyDescent="0.25">
      <c r="A3782" t="s">
        <v>643</v>
      </c>
      <c r="B3782" t="s">
        <v>4737</v>
      </c>
      <c r="C3782" t="s">
        <v>4842</v>
      </c>
      <c r="D3782" t="s">
        <v>643</v>
      </c>
      <c r="E3782" s="1">
        <v>37812</v>
      </c>
      <c r="F3782">
        <v>2004</v>
      </c>
      <c r="G3782" t="s">
        <v>5</v>
      </c>
      <c r="H3782" t="s">
        <v>903</v>
      </c>
      <c r="I3782" t="s">
        <v>4732</v>
      </c>
      <c r="J3782" s="2">
        <v>263333</v>
      </c>
      <c r="K3782" s="2">
        <v>263333</v>
      </c>
    </row>
    <row r="3783" spans="1:11" x14ac:dyDescent="0.25">
      <c r="A3783" t="s">
        <v>643</v>
      </c>
      <c r="B3783" t="s">
        <v>4745</v>
      </c>
      <c r="C3783" t="s">
        <v>4843</v>
      </c>
      <c r="D3783" t="s">
        <v>643</v>
      </c>
      <c r="E3783" s="1">
        <v>37812</v>
      </c>
      <c r="F3783">
        <v>2004</v>
      </c>
      <c r="G3783" t="s">
        <v>3</v>
      </c>
      <c r="H3783" t="s">
        <v>4746</v>
      </c>
      <c r="I3783" t="s">
        <v>4747</v>
      </c>
      <c r="J3783" s="2">
        <v>1611000</v>
      </c>
      <c r="K3783" s="2">
        <v>1365720</v>
      </c>
    </row>
    <row r="3784" spans="1:11" x14ac:dyDescent="0.25">
      <c r="A3784" t="s">
        <v>86</v>
      </c>
      <c r="B3784" t="s">
        <v>191</v>
      </c>
      <c r="C3784" t="s">
        <v>4843</v>
      </c>
      <c r="D3784" t="s">
        <v>86</v>
      </c>
      <c r="E3784" s="1">
        <v>37607</v>
      </c>
      <c r="F3784">
        <v>2003</v>
      </c>
      <c r="G3784" t="s">
        <v>5</v>
      </c>
      <c r="H3784" t="s">
        <v>224</v>
      </c>
      <c r="I3784" t="s">
        <v>83</v>
      </c>
      <c r="J3784" s="2">
        <v>350000</v>
      </c>
      <c r="K3784" s="2">
        <v>350000</v>
      </c>
    </row>
    <row r="3785" spans="1:11" x14ac:dyDescent="0.25">
      <c r="A3785" t="s">
        <v>86</v>
      </c>
      <c r="B3785" t="s">
        <v>230</v>
      </c>
      <c r="C3785" t="s">
        <v>4842</v>
      </c>
      <c r="D3785" t="s">
        <v>86</v>
      </c>
      <c r="E3785" s="1">
        <v>37607</v>
      </c>
      <c r="F3785">
        <v>2003</v>
      </c>
      <c r="G3785" t="s">
        <v>5</v>
      </c>
      <c r="H3785" t="s">
        <v>233</v>
      </c>
      <c r="I3785" t="s">
        <v>234</v>
      </c>
      <c r="J3785" s="2">
        <v>46500</v>
      </c>
      <c r="K3785" s="2">
        <v>46500</v>
      </c>
    </row>
    <row r="3786" spans="1:11" x14ac:dyDescent="0.25">
      <c r="A3786" t="s">
        <v>86</v>
      </c>
      <c r="B3786" t="s">
        <v>239</v>
      </c>
      <c r="C3786" t="s">
        <v>4842</v>
      </c>
      <c r="D3786" t="s">
        <v>86</v>
      </c>
      <c r="E3786" s="1">
        <v>37607</v>
      </c>
      <c r="F3786">
        <v>2003</v>
      </c>
      <c r="G3786" t="s">
        <v>5</v>
      </c>
      <c r="H3786" t="s">
        <v>4</v>
      </c>
      <c r="I3786" t="s">
        <v>240</v>
      </c>
      <c r="J3786" s="2">
        <v>57500</v>
      </c>
      <c r="K3786" s="2">
        <v>57500</v>
      </c>
    </row>
    <row r="3787" spans="1:11" x14ac:dyDescent="0.25">
      <c r="A3787" t="s">
        <v>323</v>
      </c>
      <c r="B3787" t="s">
        <v>353</v>
      </c>
      <c r="C3787" t="s">
        <v>4843</v>
      </c>
      <c r="D3787" t="s">
        <v>323</v>
      </c>
      <c r="E3787" s="1">
        <v>37607</v>
      </c>
      <c r="F3787">
        <v>2003</v>
      </c>
      <c r="G3787" t="s">
        <v>5</v>
      </c>
      <c r="H3787" t="s">
        <v>360</v>
      </c>
      <c r="I3787" t="s">
        <v>361</v>
      </c>
      <c r="J3787" s="2">
        <v>1275000</v>
      </c>
      <c r="K3787" s="2">
        <v>325000</v>
      </c>
    </row>
    <row r="3788" spans="1:11" x14ac:dyDescent="0.25">
      <c r="A3788" t="s">
        <v>323</v>
      </c>
      <c r="B3788" t="s">
        <v>353</v>
      </c>
      <c r="C3788" t="s">
        <v>4843</v>
      </c>
      <c r="D3788" t="s">
        <v>323</v>
      </c>
      <c r="E3788" s="1">
        <v>37607</v>
      </c>
      <c r="F3788">
        <v>2003</v>
      </c>
      <c r="G3788" t="s">
        <v>5</v>
      </c>
      <c r="H3788" t="s">
        <v>360</v>
      </c>
      <c r="I3788" t="s">
        <v>361</v>
      </c>
      <c r="J3788" s="2">
        <v>1275000</v>
      </c>
      <c r="K3788" s="2">
        <v>950000</v>
      </c>
    </row>
    <row r="3789" spans="1:11" x14ac:dyDescent="0.25">
      <c r="A3789" t="s">
        <v>529</v>
      </c>
      <c r="B3789" t="s">
        <v>543</v>
      </c>
      <c r="C3789" t="s">
        <v>4842</v>
      </c>
      <c r="D3789" t="s">
        <v>529</v>
      </c>
      <c r="E3789" s="1">
        <v>37607</v>
      </c>
      <c r="F3789">
        <v>2003</v>
      </c>
      <c r="G3789" t="s">
        <v>5</v>
      </c>
      <c r="H3789" t="s">
        <v>544</v>
      </c>
      <c r="I3789" t="s">
        <v>545</v>
      </c>
      <c r="J3789" s="2">
        <v>312000</v>
      </c>
      <c r="K3789" s="2">
        <v>233739.71</v>
      </c>
    </row>
    <row r="3790" spans="1:11" x14ac:dyDescent="0.25">
      <c r="A3790" t="s">
        <v>529</v>
      </c>
      <c r="B3790" t="s">
        <v>543</v>
      </c>
      <c r="C3790" t="s">
        <v>4842</v>
      </c>
      <c r="D3790" t="s">
        <v>529</v>
      </c>
      <c r="E3790" s="1">
        <v>37607</v>
      </c>
      <c r="F3790">
        <v>2003</v>
      </c>
      <c r="G3790" t="s">
        <v>5</v>
      </c>
      <c r="H3790" t="s">
        <v>544</v>
      </c>
      <c r="I3790" t="s">
        <v>545</v>
      </c>
      <c r="J3790" s="2">
        <v>312000</v>
      </c>
      <c r="K3790" s="2">
        <v>78260.289999999994</v>
      </c>
    </row>
    <row r="3791" spans="1:11" x14ac:dyDescent="0.25">
      <c r="A3791" t="s">
        <v>529</v>
      </c>
      <c r="B3791" t="s">
        <v>571</v>
      </c>
      <c r="C3791" t="s">
        <v>4846</v>
      </c>
      <c r="D3791" t="s">
        <v>529</v>
      </c>
      <c r="E3791" s="1">
        <v>37607</v>
      </c>
      <c r="F3791">
        <v>2003</v>
      </c>
      <c r="G3791" t="s">
        <v>3</v>
      </c>
      <c r="H3791" t="s">
        <v>487</v>
      </c>
      <c r="I3791" t="s">
        <v>581</v>
      </c>
      <c r="J3791" s="2">
        <v>378000</v>
      </c>
      <c r="K3791" s="2">
        <v>377644</v>
      </c>
    </row>
    <row r="3792" spans="1:11" x14ac:dyDescent="0.25">
      <c r="A3792" t="s">
        <v>732</v>
      </c>
      <c r="B3792" t="s">
        <v>746</v>
      </c>
      <c r="C3792" t="s">
        <v>4843</v>
      </c>
      <c r="D3792" t="s">
        <v>732</v>
      </c>
      <c r="E3792" s="1">
        <v>37607</v>
      </c>
      <c r="F3792">
        <v>2003</v>
      </c>
      <c r="G3792" t="s">
        <v>3</v>
      </c>
      <c r="H3792" t="s">
        <v>747</v>
      </c>
      <c r="I3792" t="s">
        <v>748</v>
      </c>
      <c r="J3792" s="2">
        <v>1353000</v>
      </c>
      <c r="K3792" s="2">
        <v>838794.08</v>
      </c>
    </row>
    <row r="3793" spans="1:11" x14ac:dyDescent="0.25">
      <c r="A3793" t="s">
        <v>13</v>
      </c>
      <c r="B3793" t="s">
        <v>5307</v>
      </c>
      <c r="C3793" t="s">
        <v>4844</v>
      </c>
      <c r="D3793" t="s">
        <v>13</v>
      </c>
      <c r="E3793" s="1">
        <v>37607</v>
      </c>
      <c r="F3793">
        <v>2003</v>
      </c>
      <c r="G3793" t="s">
        <v>5</v>
      </c>
      <c r="H3793" t="s">
        <v>900</v>
      </c>
      <c r="I3793" t="s">
        <v>723</v>
      </c>
      <c r="J3793" s="2">
        <v>775000</v>
      </c>
      <c r="K3793" s="2">
        <v>775000</v>
      </c>
    </row>
    <row r="3794" spans="1:11" x14ac:dyDescent="0.25">
      <c r="A3794" t="s">
        <v>13</v>
      </c>
      <c r="B3794" t="s">
        <v>906</v>
      </c>
      <c r="C3794" t="s">
        <v>4842</v>
      </c>
      <c r="D3794" t="s">
        <v>13</v>
      </c>
      <c r="E3794" s="1">
        <v>37607</v>
      </c>
      <c r="F3794">
        <v>2003</v>
      </c>
      <c r="G3794" t="s">
        <v>3</v>
      </c>
      <c r="H3794" t="s">
        <v>903</v>
      </c>
      <c r="I3794" t="s">
        <v>907</v>
      </c>
      <c r="J3794" s="2">
        <v>294000</v>
      </c>
      <c r="K3794" s="2">
        <v>224130.07</v>
      </c>
    </row>
    <row r="3795" spans="1:11" x14ac:dyDescent="0.25">
      <c r="A3795" t="s">
        <v>13</v>
      </c>
      <c r="B3795" t="s">
        <v>906</v>
      </c>
      <c r="C3795" t="s">
        <v>4842</v>
      </c>
      <c r="D3795" t="s">
        <v>13</v>
      </c>
      <c r="E3795" s="1">
        <v>37607</v>
      </c>
      <c r="F3795">
        <v>2003</v>
      </c>
      <c r="G3795" t="s">
        <v>3</v>
      </c>
      <c r="H3795" t="s">
        <v>903</v>
      </c>
      <c r="I3795" t="s">
        <v>907</v>
      </c>
      <c r="J3795" s="2">
        <v>294000</v>
      </c>
      <c r="K3795" s="2">
        <v>19992.71</v>
      </c>
    </row>
    <row r="3796" spans="1:11" x14ac:dyDescent="0.25">
      <c r="A3796" t="s">
        <v>13</v>
      </c>
      <c r="B3796" t="s">
        <v>920</v>
      </c>
      <c r="C3796" t="s">
        <v>4843</v>
      </c>
      <c r="D3796" t="s">
        <v>13</v>
      </c>
      <c r="E3796" s="1">
        <v>37607</v>
      </c>
      <c r="F3796">
        <v>2003</v>
      </c>
      <c r="G3796" t="s">
        <v>3</v>
      </c>
      <c r="H3796" t="s">
        <v>923</v>
      </c>
      <c r="I3796" t="s">
        <v>341</v>
      </c>
      <c r="J3796" s="2">
        <v>2115000</v>
      </c>
      <c r="K3796" s="2">
        <v>1884104.78</v>
      </c>
    </row>
    <row r="3797" spans="1:11" x14ac:dyDescent="0.25">
      <c r="A3797" t="s">
        <v>13</v>
      </c>
      <c r="B3797" t="s">
        <v>920</v>
      </c>
      <c r="C3797" t="s">
        <v>4843</v>
      </c>
      <c r="D3797" t="s">
        <v>13</v>
      </c>
      <c r="E3797" s="1">
        <v>37607</v>
      </c>
      <c r="F3797">
        <v>2003</v>
      </c>
      <c r="G3797" t="s">
        <v>3</v>
      </c>
      <c r="H3797" t="s">
        <v>601</v>
      </c>
      <c r="I3797" t="s">
        <v>827</v>
      </c>
      <c r="J3797" s="2">
        <v>110000</v>
      </c>
      <c r="K3797" s="2">
        <v>97332</v>
      </c>
    </row>
    <row r="3798" spans="1:11" x14ac:dyDescent="0.25">
      <c r="A3798" t="s">
        <v>13</v>
      </c>
      <c r="B3798" t="s">
        <v>936</v>
      </c>
      <c r="C3798" t="s">
        <v>4846</v>
      </c>
      <c r="D3798" t="s">
        <v>13</v>
      </c>
      <c r="E3798" s="1">
        <v>37607</v>
      </c>
      <c r="F3798">
        <v>2003</v>
      </c>
      <c r="G3798" t="s">
        <v>5</v>
      </c>
      <c r="H3798" t="s">
        <v>937</v>
      </c>
      <c r="I3798" t="s">
        <v>81</v>
      </c>
      <c r="J3798" s="2">
        <v>300000</v>
      </c>
      <c r="K3798" s="2">
        <v>300000</v>
      </c>
    </row>
    <row r="3799" spans="1:11" x14ac:dyDescent="0.25">
      <c r="A3799" t="s">
        <v>956</v>
      </c>
      <c r="B3799" t="s">
        <v>1050</v>
      </c>
      <c r="C3799" t="s">
        <v>4842</v>
      </c>
      <c r="D3799" t="s">
        <v>956</v>
      </c>
      <c r="E3799" s="1">
        <v>37607</v>
      </c>
      <c r="F3799">
        <v>2003</v>
      </c>
      <c r="G3799" t="s">
        <v>5</v>
      </c>
      <c r="H3799" t="s">
        <v>1058</v>
      </c>
      <c r="I3799" t="s">
        <v>18</v>
      </c>
      <c r="J3799" s="2">
        <v>225000</v>
      </c>
      <c r="K3799" s="2">
        <v>225000</v>
      </c>
    </row>
    <row r="3800" spans="1:11" x14ac:dyDescent="0.25">
      <c r="A3800" t="s">
        <v>956</v>
      </c>
      <c r="B3800" t="s">
        <v>1109</v>
      </c>
      <c r="C3800" t="s">
        <v>4842</v>
      </c>
      <c r="D3800" t="s">
        <v>956</v>
      </c>
      <c r="E3800" s="1">
        <v>37607</v>
      </c>
      <c r="F3800">
        <v>2003</v>
      </c>
      <c r="G3800" t="s">
        <v>3</v>
      </c>
      <c r="H3800" t="s">
        <v>1115</v>
      </c>
      <c r="I3800" t="s">
        <v>1116</v>
      </c>
      <c r="J3800" s="2">
        <v>196500</v>
      </c>
      <c r="K3800" s="2">
        <v>184167</v>
      </c>
    </row>
    <row r="3801" spans="1:11" x14ac:dyDescent="0.25">
      <c r="A3801" t="s">
        <v>956</v>
      </c>
      <c r="B3801" t="s">
        <v>1131</v>
      </c>
      <c r="C3801" t="s">
        <v>4845</v>
      </c>
      <c r="D3801" t="s">
        <v>956</v>
      </c>
      <c r="E3801" s="1">
        <v>37607</v>
      </c>
      <c r="F3801">
        <v>2003</v>
      </c>
      <c r="G3801" t="s">
        <v>5</v>
      </c>
      <c r="H3801" t="s">
        <v>1138</v>
      </c>
      <c r="I3801" t="s">
        <v>1139</v>
      </c>
      <c r="J3801" s="2">
        <v>2050000</v>
      </c>
      <c r="K3801" s="2">
        <v>2050000</v>
      </c>
    </row>
    <row r="3802" spans="1:11" x14ac:dyDescent="0.25">
      <c r="A3802" t="s">
        <v>956</v>
      </c>
      <c r="B3802" t="s">
        <v>1131</v>
      </c>
      <c r="C3802" t="s">
        <v>4845</v>
      </c>
      <c r="D3802" t="s">
        <v>956</v>
      </c>
      <c r="E3802" s="1">
        <v>37607</v>
      </c>
      <c r="F3802">
        <v>2003</v>
      </c>
      <c r="G3802" t="s">
        <v>5</v>
      </c>
      <c r="H3802" t="s">
        <v>1132</v>
      </c>
      <c r="I3802" t="s">
        <v>1144</v>
      </c>
      <c r="J3802" s="2">
        <v>382500</v>
      </c>
      <c r="K3802" s="2">
        <v>129156.74</v>
      </c>
    </row>
    <row r="3803" spans="1:11" x14ac:dyDescent="0.25">
      <c r="A3803" t="s">
        <v>956</v>
      </c>
      <c r="B3803" t="s">
        <v>1131</v>
      </c>
      <c r="C3803" t="s">
        <v>4845</v>
      </c>
      <c r="D3803" t="s">
        <v>956</v>
      </c>
      <c r="E3803" s="1">
        <v>37607</v>
      </c>
      <c r="F3803">
        <v>2003</v>
      </c>
      <c r="G3803" t="s">
        <v>5</v>
      </c>
      <c r="H3803" t="s">
        <v>1132</v>
      </c>
      <c r="I3803" t="s">
        <v>1144</v>
      </c>
      <c r="J3803" s="2">
        <v>382500</v>
      </c>
      <c r="K3803" s="2">
        <v>253343.26</v>
      </c>
    </row>
    <row r="3804" spans="1:11" x14ac:dyDescent="0.25">
      <c r="A3804" t="s">
        <v>956</v>
      </c>
      <c r="B3804" t="s">
        <v>1131</v>
      </c>
      <c r="C3804" t="s">
        <v>4845</v>
      </c>
      <c r="D3804" t="s">
        <v>956</v>
      </c>
      <c r="E3804" s="1">
        <v>37607</v>
      </c>
      <c r="F3804">
        <v>2003</v>
      </c>
      <c r="G3804" t="s">
        <v>5</v>
      </c>
      <c r="H3804" t="s">
        <v>1134</v>
      </c>
      <c r="I3804" t="s">
        <v>128</v>
      </c>
      <c r="J3804" s="2">
        <v>520000</v>
      </c>
      <c r="K3804" s="2">
        <v>520000</v>
      </c>
    </row>
    <row r="3805" spans="1:11" x14ac:dyDescent="0.25">
      <c r="A3805" t="s">
        <v>956</v>
      </c>
      <c r="B3805" t="s">
        <v>1188</v>
      </c>
      <c r="C3805" t="s">
        <v>4843</v>
      </c>
      <c r="D3805" t="s">
        <v>956</v>
      </c>
      <c r="E3805" s="1">
        <v>37607</v>
      </c>
      <c r="F3805">
        <v>2003</v>
      </c>
      <c r="G3805" t="s">
        <v>5</v>
      </c>
      <c r="H3805" t="s">
        <v>1193</v>
      </c>
      <c r="I3805" t="s">
        <v>1194</v>
      </c>
      <c r="J3805" s="2">
        <v>3100000</v>
      </c>
      <c r="K3805" s="2">
        <v>3100000</v>
      </c>
    </row>
    <row r="3806" spans="1:11" x14ac:dyDescent="0.25">
      <c r="A3806" t="s">
        <v>956</v>
      </c>
      <c r="B3806" t="s">
        <v>1200</v>
      </c>
      <c r="C3806" t="s">
        <v>4846</v>
      </c>
      <c r="D3806" t="s">
        <v>956</v>
      </c>
      <c r="E3806" s="1">
        <v>37607</v>
      </c>
      <c r="F3806">
        <v>2003</v>
      </c>
      <c r="G3806" t="s">
        <v>5</v>
      </c>
      <c r="H3806" t="s">
        <v>1203</v>
      </c>
      <c r="I3806" t="s">
        <v>1205</v>
      </c>
      <c r="J3806" s="2">
        <v>72000</v>
      </c>
      <c r="K3806" s="2">
        <v>40190.120000000003</v>
      </c>
    </row>
    <row r="3807" spans="1:11" x14ac:dyDescent="0.25">
      <c r="A3807" t="s">
        <v>956</v>
      </c>
      <c r="B3807" t="s">
        <v>1200</v>
      </c>
      <c r="C3807" t="s">
        <v>4846</v>
      </c>
      <c r="D3807" t="s">
        <v>956</v>
      </c>
      <c r="E3807" s="1">
        <v>37607</v>
      </c>
      <c r="F3807">
        <v>2003</v>
      </c>
      <c r="G3807" t="s">
        <v>5</v>
      </c>
      <c r="H3807" t="s">
        <v>1203</v>
      </c>
      <c r="I3807" t="s">
        <v>1205</v>
      </c>
      <c r="J3807" s="2">
        <v>72000</v>
      </c>
      <c r="K3807" s="2">
        <v>31809.88</v>
      </c>
    </row>
    <row r="3808" spans="1:11" x14ac:dyDescent="0.25">
      <c r="A3808" t="s">
        <v>974</v>
      </c>
      <c r="B3808" t="s">
        <v>1371</v>
      </c>
      <c r="C3808" t="s">
        <v>4841</v>
      </c>
      <c r="D3808" t="s">
        <v>974</v>
      </c>
      <c r="E3808" s="1">
        <v>37607</v>
      </c>
      <c r="F3808">
        <v>2003</v>
      </c>
      <c r="G3808" t="s">
        <v>5</v>
      </c>
      <c r="H3808" t="s">
        <v>1372</v>
      </c>
      <c r="I3808" t="s">
        <v>57</v>
      </c>
      <c r="J3808" s="2">
        <v>150000</v>
      </c>
      <c r="K3808" s="2">
        <v>150000</v>
      </c>
    </row>
    <row r="3809" spans="1:11" x14ac:dyDescent="0.25">
      <c r="A3809" t="s">
        <v>974</v>
      </c>
      <c r="B3809" t="s">
        <v>1411</v>
      </c>
      <c r="C3809" t="s">
        <v>4843</v>
      </c>
      <c r="D3809" t="s">
        <v>974</v>
      </c>
      <c r="E3809" s="1">
        <v>37607</v>
      </c>
      <c r="F3809">
        <v>2003</v>
      </c>
      <c r="G3809" t="s">
        <v>3</v>
      </c>
      <c r="H3809" t="s">
        <v>1412</v>
      </c>
      <c r="I3809" t="s">
        <v>1413</v>
      </c>
      <c r="J3809" s="2">
        <v>252000</v>
      </c>
      <c r="K3809" s="2">
        <v>29906.22</v>
      </c>
    </row>
    <row r="3810" spans="1:11" x14ac:dyDescent="0.25">
      <c r="A3810" t="s">
        <v>974</v>
      </c>
      <c r="B3810" t="s">
        <v>1411</v>
      </c>
      <c r="C3810" t="s">
        <v>4843</v>
      </c>
      <c r="D3810" t="s">
        <v>974</v>
      </c>
      <c r="E3810" s="1">
        <v>37607</v>
      </c>
      <c r="F3810">
        <v>2003</v>
      </c>
      <c r="G3810" t="s">
        <v>3</v>
      </c>
      <c r="H3810" t="s">
        <v>1412</v>
      </c>
      <c r="I3810" t="s">
        <v>1413</v>
      </c>
      <c r="J3810" s="2">
        <v>252000</v>
      </c>
      <c r="K3810" s="2">
        <v>218153.78</v>
      </c>
    </row>
    <row r="3811" spans="1:11" x14ac:dyDescent="0.25">
      <c r="A3811" t="s">
        <v>974</v>
      </c>
      <c r="B3811" t="s">
        <v>973</v>
      </c>
      <c r="C3811" t="s">
        <v>4845</v>
      </c>
      <c r="D3811" t="s">
        <v>971</v>
      </c>
      <c r="E3811" s="1">
        <v>37607</v>
      </c>
      <c r="F3811">
        <v>2003</v>
      </c>
      <c r="G3811" t="s">
        <v>3</v>
      </c>
      <c r="H3811" t="s">
        <v>138</v>
      </c>
      <c r="I3811" t="s">
        <v>975</v>
      </c>
      <c r="J3811" s="2">
        <v>418730</v>
      </c>
      <c r="K3811" s="2">
        <v>388548.1</v>
      </c>
    </row>
    <row r="3812" spans="1:11" x14ac:dyDescent="0.25">
      <c r="A3812" t="s">
        <v>772</v>
      </c>
      <c r="B3812" t="s">
        <v>5368</v>
      </c>
      <c r="C3812" t="s">
        <v>4844</v>
      </c>
      <c r="D3812" t="s">
        <v>772</v>
      </c>
      <c r="E3812" s="1">
        <v>37607</v>
      </c>
      <c r="F3812">
        <v>2003</v>
      </c>
      <c r="G3812" t="s">
        <v>5</v>
      </c>
      <c r="H3812" t="s">
        <v>1745</v>
      </c>
      <c r="I3812" t="s">
        <v>1746</v>
      </c>
      <c r="J3812" s="2">
        <v>867408</v>
      </c>
      <c r="K3812" s="2">
        <v>867408</v>
      </c>
    </row>
    <row r="3813" spans="1:11" x14ac:dyDescent="0.25">
      <c r="A3813" t="s">
        <v>772</v>
      </c>
      <c r="B3813" t="s">
        <v>1790</v>
      </c>
      <c r="C3813" t="s">
        <v>4842</v>
      </c>
      <c r="D3813" t="s">
        <v>772</v>
      </c>
      <c r="E3813" s="1">
        <v>37607</v>
      </c>
      <c r="F3813">
        <v>2003</v>
      </c>
      <c r="G3813" t="s">
        <v>5</v>
      </c>
      <c r="H3813" t="s">
        <v>1794</v>
      </c>
      <c r="I3813" t="s">
        <v>24</v>
      </c>
      <c r="J3813" s="2">
        <v>1000000</v>
      </c>
      <c r="K3813" s="2">
        <v>1000000</v>
      </c>
    </row>
    <row r="3814" spans="1:11" x14ac:dyDescent="0.25">
      <c r="A3814" t="s">
        <v>1478</v>
      </c>
      <c r="B3814" t="s">
        <v>1829</v>
      </c>
      <c r="C3814" t="s">
        <v>4843</v>
      </c>
      <c r="D3814" t="s">
        <v>1478</v>
      </c>
      <c r="E3814" s="1">
        <v>37607</v>
      </c>
      <c r="F3814">
        <v>2003</v>
      </c>
      <c r="G3814" t="s">
        <v>5</v>
      </c>
      <c r="H3814" t="s">
        <v>1830</v>
      </c>
      <c r="I3814" t="s">
        <v>1831</v>
      </c>
      <c r="J3814" s="2">
        <v>1310000</v>
      </c>
      <c r="K3814" s="2">
        <v>1310000</v>
      </c>
    </row>
    <row r="3815" spans="1:11" x14ac:dyDescent="0.25">
      <c r="A3815" t="s">
        <v>1478</v>
      </c>
      <c r="B3815" t="s">
        <v>5372</v>
      </c>
      <c r="C3815" t="s">
        <v>4844</v>
      </c>
      <c r="D3815" t="s">
        <v>1478</v>
      </c>
      <c r="E3815" s="1">
        <v>37607</v>
      </c>
      <c r="F3815">
        <v>2003</v>
      </c>
      <c r="G3815" t="s">
        <v>5</v>
      </c>
      <c r="H3815" t="s">
        <v>1834</v>
      </c>
      <c r="I3815" t="s">
        <v>66</v>
      </c>
      <c r="J3815" s="2">
        <v>1100000</v>
      </c>
      <c r="K3815" s="2">
        <v>1100000</v>
      </c>
    </row>
    <row r="3816" spans="1:11" x14ac:dyDescent="0.25">
      <c r="A3816" t="s">
        <v>1478</v>
      </c>
      <c r="B3816" t="s">
        <v>1869</v>
      </c>
      <c r="C3816" t="s">
        <v>4842</v>
      </c>
      <c r="D3816" t="s">
        <v>1478</v>
      </c>
      <c r="E3816" s="1">
        <v>37607</v>
      </c>
      <c r="F3816">
        <v>2003</v>
      </c>
      <c r="G3816" t="s">
        <v>5</v>
      </c>
      <c r="H3816" t="s">
        <v>1875</v>
      </c>
      <c r="I3816" t="s">
        <v>621</v>
      </c>
      <c r="J3816" s="2">
        <v>85000</v>
      </c>
      <c r="K3816" s="2">
        <v>85000</v>
      </c>
    </row>
    <row r="3817" spans="1:11" x14ac:dyDescent="0.25">
      <c r="A3817" t="s">
        <v>1039</v>
      </c>
      <c r="B3817" t="s">
        <v>1970</v>
      </c>
      <c r="C3817" t="s">
        <v>4846</v>
      </c>
      <c r="D3817" t="s">
        <v>1966</v>
      </c>
      <c r="E3817" s="1">
        <v>37607</v>
      </c>
      <c r="F3817">
        <v>2003</v>
      </c>
      <c r="G3817" t="s">
        <v>5</v>
      </c>
      <c r="H3817" t="s">
        <v>561</v>
      </c>
      <c r="I3817" t="s">
        <v>99</v>
      </c>
      <c r="J3817" s="2">
        <v>30000</v>
      </c>
      <c r="K3817" s="2">
        <v>30000</v>
      </c>
    </row>
    <row r="3818" spans="1:11" x14ac:dyDescent="0.25">
      <c r="A3818" t="s">
        <v>1333</v>
      </c>
      <c r="B3818" t="s">
        <v>2085</v>
      </c>
      <c r="C3818" t="s">
        <v>4842</v>
      </c>
      <c r="D3818" t="s">
        <v>1333</v>
      </c>
      <c r="E3818" s="1">
        <v>37607</v>
      </c>
      <c r="F3818">
        <v>2003</v>
      </c>
      <c r="G3818" t="s">
        <v>3</v>
      </c>
      <c r="H3818" t="s">
        <v>2086</v>
      </c>
      <c r="I3818" t="s">
        <v>79</v>
      </c>
      <c r="J3818" s="2">
        <v>250000</v>
      </c>
      <c r="K3818" s="2">
        <v>143161.41</v>
      </c>
    </row>
    <row r="3819" spans="1:11" x14ac:dyDescent="0.25">
      <c r="A3819" t="s">
        <v>1333</v>
      </c>
      <c r="B3819" t="s">
        <v>2085</v>
      </c>
      <c r="C3819" t="s">
        <v>4842</v>
      </c>
      <c r="D3819" t="s">
        <v>1333</v>
      </c>
      <c r="E3819" s="1">
        <v>37607</v>
      </c>
      <c r="F3819">
        <v>2003</v>
      </c>
      <c r="G3819" t="s">
        <v>3</v>
      </c>
      <c r="H3819" t="s">
        <v>2086</v>
      </c>
      <c r="I3819" t="s">
        <v>79</v>
      </c>
      <c r="J3819" s="2">
        <v>250000</v>
      </c>
      <c r="K3819" s="2">
        <v>41864.239999999998</v>
      </c>
    </row>
    <row r="3820" spans="1:11" x14ac:dyDescent="0.25">
      <c r="A3820" t="s">
        <v>1333</v>
      </c>
      <c r="B3820" t="s">
        <v>2087</v>
      </c>
      <c r="C3820" t="s">
        <v>4846</v>
      </c>
      <c r="D3820" t="s">
        <v>1333</v>
      </c>
      <c r="E3820" s="1">
        <v>37607</v>
      </c>
      <c r="F3820">
        <v>2003</v>
      </c>
      <c r="G3820" t="s">
        <v>5</v>
      </c>
      <c r="H3820" t="s">
        <v>1540</v>
      </c>
      <c r="I3820" t="s">
        <v>79</v>
      </c>
      <c r="J3820" s="2">
        <v>250000</v>
      </c>
      <c r="K3820" s="2">
        <v>234599.98</v>
      </c>
    </row>
    <row r="3821" spans="1:11" x14ac:dyDescent="0.25">
      <c r="A3821" t="s">
        <v>1333</v>
      </c>
      <c r="B3821" t="s">
        <v>2087</v>
      </c>
      <c r="C3821" t="s">
        <v>4846</v>
      </c>
      <c r="D3821" t="s">
        <v>1333</v>
      </c>
      <c r="E3821" s="1">
        <v>37607</v>
      </c>
      <c r="F3821">
        <v>2003</v>
      </c>
      <c r="G3821" t="s">
        <v>5</v>
      </c>
      <c r="H3821" t="s">
        <v>1540</v>
      </c>
      <c r="I3821" t="s">
        <v>79</v>
      </c>
      <c r="J3821" s="2">
        <v>250000</v>
      </c>
      <c r="K3821" s="2">
        <v>15400.02</v>
      </c>
    </row>
    <row r="3822" spans="1:11" x14ac:dyDescent="0.25">
      <c r="A3822" t="s">
        <v>1333</v>
      </c>
      <c r="B3822" t="s">
        <v>2087</v>
      </c>
      <c r="C3822" t="s">
        <v>4846</v>
      </c>
      <c r="D3822" t="s">
        <v>1333</v>
      </c>
      <c r="E3822" s="1">
        <v>37607</v>
      </c>
      <c r="F3822">
        <v>2003</v>
      </c>
      <c r="G3822" t="s">
        <v>5</v>
      </c>
      <c r="H3822" t="s">
        <v>2090</v>
      </c>
      <c r="I3822" t="s">
        <v>827</v>
      </c>
      <c r="J3822" s="2">
        <v>110000</v>
      </c>
      <c r="K3822" s="2">
        <v>110000</v>
      </c>
    </row>
    <row r="3823" spans="1:11" x14ac:dyDescent="0.25">
      <c r="A3823" t="s">
        <v>1333</v>
      </c>
      <c r="B3823" t="s">
        <v>2101</v>
      </c>
      <c r="C3823" t="s">
        <v>4842</v>
      </c>
      <c r="D3823" t="s">
        <v>1333</v>
      </c>
      <c r="E3823" s="1">
        <v>37607</v>
      </c>
      <c r="F3823">
        <v>2003</v>
      </c>
      <c r="G3823" t="s">
        <v>5</v>
      </c>
      <c r="H3823" t="s">
        <v>2103</v>
      </c>
      <c r="I3823" t="s">
        <v>303</v>
      </c>
      <c r="J3823" s="2">
        <v>160000</v>
      </c>
      <c r="K3823" s="2">
        <v>160000</v>
      </c>
    </row>
    <row r="3824" spans="1:11" x14ac:dyDescent="0.25">
      <c r="A3824" t="s">
        <v>2124</v>
      </c>
      <c r="B3824" t="s">
        <v>2136</v>
      </c>
      <c r="C3824" t="s">
        <v>4845</v>
      </c>
      <c r="D3824" t="s">
        <v>2124</v>
      </c>
      <c r="E3824" s="1">
        <v>37607</v>
      </c>
      <c r="F3824">
        <v>2003</v>
      </c>
      <c r="G3824" t="s">
        <v>5</v>
      </c>
      <c r="H3824" t="s">
        <v>2138</v>
      </c>
      <c r="I3824" t="s">
        <v>2139</v>
      </c>
      <c r="J3824" s="2">
        <v>380621</v>
      </c>
      <c r="K3824" s="2">
        <v>380621</v>
      </c>
    </row>
    <row r="3825" spans="1:11" x14ac:dyDescent="0.25">
      <c r="A3825" t="s">
        <v>869</v>
      </c>
      <c r="B3825" t="s">
        <v>2167</v>
      </c>
      <c r="C3825" t="s">
        <v>4842</v>
      </c>
      <c r="D3825" t="s">
        <v>869</v>
      </c>
      <c r="E3825" s="1">
        <v>37607</v>
      </c>
      <c r="F3825">
        <v>2003</v>
      </c>
      <c r="G3825" t="s">
        <v>5</v>
      </c>
      <c r="H3825" t="s">
        <v>2168</v>
      </c>
      <c r="I3825" t="s">
        <v>538</v>
      </c>
      <c r="J3825" s="2">
        <v>70000</v>
      </c>
      <c r="K3825" s="2">
        <v>70000</v>
      </c>
    </row>
    <row r="3826" spans="1:11" x14ac:dyDescent="0.25">
      <c r="A3826" t="s">
        <v>2272</v>
      </c>
      <c r="B3826" t="s">
        <v>2293</v>
      </c>
      <c r="C3826" t="s">
        <v>4843</v>
      </c>
      <c r="D3826" t="s">
        <v>2272</v>
      </c>
      <c r="E3826" s="1">
        <v>37607</v>
      </c>
      <c r="F3826">
        <v>2003</v>
      </c>
      <c r="G3826" t="s">
        <v>5</v>
      </c>
      <c r="H3826" t="s">
        <v>2294</v>
      </c>
      <c r="I3826" t="s">
        <v>220</v>
      </c>
      <c r="J3826" s="2">
        <v>500000</v>
      </c>
      <c r="K3826" s="2">
        <v>33764.980000000003</v>
      </c>
    </row>
    <row r="3827" spans="1:11" x14ac:dyDescent="0.25">
      <c r="A3827" t="s">
        <v>2272</v>
      </c>
      <c r="B3827" t="s">
        <v>2293</v>
      </c>
      <c r="C3827" t="s">
        <v>4843</v>
      </c>
      <c r="D3827" t="s">
        <v>2272</v>
      </c>
      <c r="E3827" s="1">
        <v>37607</v>
      </c>
      <c r="F3827">
        <v>2003</v>
      </c>
      <c r="G3827" t="s">
        <v>5</v>
      </c>
      <c r="H3827" t="s">
        <v>2294</v>
      </c>
      <c r="I3827" t="s">
        <v>220</v>
      </c>
      <c r="J3827" s="2">
        <v>500000</v>
      </c>
      <c r="K3827" s="2">
        <v>466235.02</v>
      </c>
    </row>
    <row r="3828" spans="1:11" x14ac:dyDescent="0.25">
      <c r="A3828" t="s">
        <v>2305</v>
      </c>
      <c r="B3828" t="s">
        <v>5398</v>
      </c>
      <c r="C3828" t="s">
        <v>4841</v>
      </c>
      <c r="D3828" t="s">
        <v>2305</v>
      </c>
      <c r="E3828" s="1">
        <v>37607</v>
      </c>
      <c r="F3828">
        <v>2003</v>
      </c>
      <c r="G3828" t="s">
        <v>3</v>
      </c>
      <c r="H3828" t="s">
        <v>2306</v>
      </c>
      <c r="I3828" t="s">
        <v>2</v>
      </c>
      <c r="J3828" s="2">
        <v>75000</v>
      </c>
      <c r="K3828" s="2">
        <v>54859.56</v>
      </c>
    </row>
    <row r="3829" spans="1:11" x14ac:dyDescent="0.25">
      <c r="A3829" t="s">
        <v>2305</v>
      </c>
      <c r="B3829" t="s">
        <v>2318</v>
      </c>
      <c r="C3829" t="s">
        <v>4842</v>
      </c>
      <c r="D3829" t="s">
        <v>2305</v>
      </c>
      <c r="E3829" s="1">
        <v>37607</v>
      </c>
      <c r="F3829">
        <v>2003</v>
      </c>
      <c r="G3829" t="s">
        <v>5</v>
      </c>
      <c r="H3829" t="s">
        <v>1429</v>
      </c>
      <c r="I3829" t="s">
        <v>66</v>
      </c>
      <c r="J3829" s="2">
        <v>1100000</v>
      </c>
      <c r="K3829" s="2">
        <v>1100000</v>
      </c>
    </row>
    <row r="3830" spans="1:11" x14ac:dyDescent="0.25">
      <c r="A3830" t="s">
        <v>2305</v>
      </c>
      <c r="B3830" t="s">
        <v>2329</v>
      </c>
      <c r="C3830" t="s">
        <v>4846</v>
      </c>
      <c r="D3830" t="s">
        <v>2305</v>
      </c>
      <c r="E3830" s="1">
        <v>37607</v>
      </c>
      <c r="F3830">
        <v>2003</v>
      </c>
      <c r="G3830" t="s">
        <v>5</v>
      </c>
      <c r="H3830" t="s">
        <v>2332</v>
      </c>
      <c r="I3830" t="s">
        <v>1159</v>
      </c>
      <c r="J3830" s="2">
        <v>385000</v>
      </c>
      <c r="K3830" s="2">
        <v>385000</v>
      </c>
    </row>
    <row r="3831" spans="1:11" x14ac:dyDescent="0.25">
      <c r="A3831" t="s">
        <v>2305</v>
      </c>
      <c r="B3831" t="s">
        <v>5407</v>
      </c>
      <c r="C3831" t="s">
        <v>4845</v>
      </c>
      <c r="D3831" t="s">
        <v>2366</v>
      </c>
      <c r="E3831" s="1">
        <v>37607</v>
      </c>
      <c r="F3831">
        <v>2003</v>
      </c>
      <c r="G3831" t="s">
        <v>3</v>
      </c>
      <c r="H3831" t="s">
        <v>2367</v>
      </c>
      <c r="I3831" t="s">
        <v>218</v>
      </c>
      <c r="J3831" s="2">
        <v>400000</v>
      </c>
      <c r="K3831" s="2">
        <v>362000</v>
      </c>
    </row>
    <row r="3832" spans="1:11" x14ac:dyDescent="0.25">
      <c r="A3832" t="s">
        <v>2305</v>
      </c>
      <c r="B3832" t="s">
        <v>2356</v>
      </c>
      <c r="C3832" t="s">
        <v>4845</v>
      </c>
      <c r="D3832" t="s">
        <v>2305</v>
      </c>
      <c r="E3832" s="1">
        <v>37607</v>
      </c>
      <c r="F3832">
        <v>2003</v>
      </c>
      <c r="G3832" t="s">
        <v>5</v>
      </c>
      <c r="H3832" t="s">
        <v>2359</v>
      </c>
      <c r="I3832" t="s">
        <v>2360</v>
      </c>
      <c r="J3832" s="2">
        <v>209050</v>
      </c>
      <c r="K3832" s="2">
        <v>209050</v>
      </c>
    </row>
    <row r="3833" spans="1:11" x14ac:dyDescent="0.25">
      <c r="A3833" t="s">
        <v>1359</v>
      </c>
      <c r="B3833" t="s">
        <v>2475</v>
      </c>
      <c r="C3833" t="s">
        <v>4842</v>
      </c>
      <c r="D3833" t="s">
        <v>1359</v>
      </c>
      <c r="E3833" s="1">
        <v>37607</v>
      </c>
      <c r="F3833">
        <v>2003</v>
      </c>
      <c r="G3833" t="s">
        <v>5</v>
      </c>
      <c r="H3833" t="s">
        <v>2476</v>
      </c>
      <c r="I3833" t="s">
        <v>60</v>
      </c>
      <c r="J3833" s="2">
        <v>50000</v>
      </c>
      <c r="K3833" s="2">
        <v>50000</v>
      </c>
    </row>
    <row r="3834" spans="1:11" x14ac:dyDescent="0.25">
      <c r="A3834" t="s">
        <v>2483</v>
      </c>
      <c r="B3834" t="s">
        <v>2482</v>
      </c>
      <c r="C3834" t="s">
        <v>4842</v>
      </c>
      <c r="D3834" t="s">
        <v>2483</v>
      </c>
      <c r="E3834" s="1">
        <v>37607</v>
      </c>
      <c r="F3834">
        <v>2003</v>
      </c>
      <c r="G3834" t="s">
        <v>5</v>
      </c>
      <c r="H3834" t="s">
        <v>269</v>
      </c>
      <c r="I3834" t="s">
        <v>570</v>
      </c>
      <c r="J3834" s="2">
        <v>69000</v>
      </c>
      <c r="K3834" s="2">
        <v>69000</v>
      </c>
    </row>
    <row r="3835" spans="1:11" x14ac:dyDescent="0.25">
      <c r="A3835" t="s">
        <v>2501</v>
      </c>
      <c r="B3835" t="s">
        <v>2500</v>
      </c>
      <c r="C3835" t="s">
        <v>4845</v>
      </c>
      <c r="D3835" t="s">
        <v>2502</v>
      </c>
      <c r="E3835" s="1">
        <v>37607</v>
      </c>
      <c r="F3835">
        <v>2003</v>
      </c>
      <c r="G3835" t="s">
        <v>3</v>
      </c>
      <c r="H3835" t="s">
        <v>1935</v>
      </c>
      <c r="I3835" t="s">
        <v>79</v>
      </c>
      <c r="J3835" s="2">
        <v>250000</v>
      </c>
      <c r="K3835" s="2">
        <v>229034</v>
      </c>
    </row>
    <row r="3836" spans="1:11" x14ac:dyDescent="0.25">
      <c r="A3836" t="s">
        <v>2501</v>
      </c>
      <c r="B3836" t="s">
        <v>2534</v>
      </c>
      <c r="C3836" t="s">
        <v>4842</v>
      </c>
      <c r="D3836" t="s">
        <v>2501</v>
      </c>
      <c r="E3836" s="1">
        <v>37607</v>
      </c>
      <c r="F3836">
        <v>2003</v>
      </c>
      <c r="G3836" t="s">
        <v>3</v>
      </c>
      <c r="H3836" t="s">
        <v>1429</v>
      </c>
      <c r="I3836" t="s">
        <v>8</v>
      </c>
      <c r="J3836" s="2">
        <v>60000</v>
      </c>
      <c r="K3836" s="2">
        <v>26143.35</v>
      </c>
    </row>
    <row r="3837" spans="1:11" x14ac:dyDescent="0.25">
      <c r="A3837" t="s">
        <v>430</v>
      </c>
      <c r="B3837" t="s">
        <v>2541</v>
      </c>
      <c r="C3837" t="s">
        <v>4846</v>
      </c>
      <c r="D3837" t="s">
        <v>430</v>
      </c>
      <c r="E3837" s="1">
        <v>37607</v>
      </c>
      <c r="F3837">
        <v>2003</v>
      </c>
      <c r="G3837" t="s">
        <v>5</v>
      </c>
      <c r="H3837" t="s">
        <v>2545</v>
      </c>
      <c r="I3837" t="s">
        <v>83</v>
      </c>
      <c r="J3837" s="2">
        <v>350000</v>
      </c>
      <c r="K3837" s="2">
        <v>270505.31</v>
      </c>
    </row>
    <row r="3838" spans="1:11" x14ac:dyDescent="0.25">
      <c r="A3838" t="s">
        <v>430</v>
      </c>
      <c r="B3838" t="s">
        <v>2541</v>
      </c>
      <c r="C3838" t="s">
        <v>4846</v>
      </c>
      <c r="D3838" t="s">
        <v>430</v>
      </c>
      <c r="E3838" s="1">
        <v>37607</v>
      </c>
      <c r="F3838">
        <v>2003</v>
      </c>
      <c r="G3838" t="s">
        <v>5</v>
      </c>
      <c r="H3838" t="s">
        <v>2545</v>
      </c>
      <c r="I3838" t="s">
        <v>83</v>
      </c>
      <c r="J3838" s="2">
        <v>350000</v>
      </c>
      <c r="K3838" s="2">
        <v>79494.69</v>
      </c>
    </row>
    <row r="3839" spans="1:11" x14ac:dyDescent="0.25">
      <c r="A3839" t="s">
        <v>430</v>
      </c>
      <c r="B3839" t="s">
        <v>2546</v>
      </c>
      <c r="C3839" t="s">
        <v>4846</v>
      </c>
      <c r="D3839" t="s">
        <v>430</v>
      </c>
      <c r="E3839" s="1">
        <v>37607</v>
      </c>
      <c r="F3839">
        <v>2003</v>
      </c>
      <c r="G3839" t="s">
        <v>3</v>
      </c>
      <c r="H3839" t="s">
        <v>487</v>
      </c>
      <c r="I3839" t="s">
        <v>2550</v>
      </c>
      <c r="J3839" s="2">
        <v>202193</v>
      </c>
      <c r="K3839" s="2">
        <v>179108</v>
      </c>
    </row>
    <row r="3840" spans="1:11" x14ac:dyDescent="0.25">
      <c r="A3840" t="s">
        <v>430</v>
      </c>
      <c r="B3840" t="s">
        <v>2659</v>
      </c>
      <c r="C3840" t="s">
        <v>4846</v>
      </c>
      <c r="D3840" t="s">
        <v>430</v>
      </c>
      <c r="E3840" s="1">
        <v>37607</v>
      </c>
      <c r="F3840">
        <v>2003</v>
      </c>
      <c r="G3840" t="s">
        <v>5</v>
      </c>
      <c r="H3840" t="s">
        <v>2660</v>
      </c>
      <c r="I3840" t="s">
        <v>473</v>
      </c>
      <c r="J3840" s="2">
        <v>55000</v>
      </c>
      <c r="K3840" s="2">
        <v>55000</v>
      </c>
    </row>
    <row r="3841" spans="1:11" x14ac:dyDescent="0.25">
      <c r="A3841" t="s">
        <v>880</v>
      </c>
      <c r="B3841" t="s">
        <v>2727</v>
      </c>
      <c r="C3841" t="s">
        <v>4845</v>
      </c>
      <c r="D3841" t="s">
        <v>2728</v>
      </c>
      <c r="E3841" s="1">
        <v>37607</v>
      </c>
      <c r="F3841">
        <v>2003</v>
      </c>
      <c r="G3841" t="s">
        <v>3</v>
      </c>
      <c r="H3841" t="s">
        <v>2730</v>
      </c>
      <c r="I3841" t="s">
        <v>57</v>
      </c>
      <c r="J3841" s="2">
        <v>150000</v>
      </c>
      <c r="K3841" s="2">
        <v>149564.20000000001</v>
      </c>
    </row>
    <row r="3842" spans="1:11" x14ac:dyDescent="0.25">
      <c r="A3842" t="s">
        <v>880</v>
      </c>
      <c r="B3842" t="s">
        <v>2711</v>
      </c>
      <c r="C3842" t="s">
        <v>4843</v>
      </c>
      <c r="D3842" t="s">
        <v>880</v>
      </c>
      <c r="E3842" s="1">
        <v>37607</v>
      </c>
      <c r="F3842">
        <v>2003</v>
      </c>
      <c r="G3842" t="s">
        <v>5</v>
      </c>
      <c r="H3842" t="s">
        <v>2716</v>
      </c>
      <c r="I3842" t="s">
        <v>2404</v>
      </c>
      <c r="J3842" s="2">
        <v>14000000</v>
      </c>
      <c r="K3842" s="2">
        <v>10091051</v>
      </c>
    </row>
    <row r="3843" spans="1:11" x14ac:dyDescent="0.25">
      <c r="A3843" t="s">
        <v>880</v>
      </c>
      <c r="B3843" t="s">
        <v>2711</v>
      </c>
      <c r="C3843" t="s">
        <v>4843</v>
      </c>
      <c r="D3843" t="s">
        <v>880</v>
      </c>
      <c r="E3843" s="1">
        <v>37607</v>
      </c>
      <c r="F3843">
        <v>2003</v>
      </c>
      <c r="G3843" t="s">
        <v>5</v>
      </c>
      <c r="H3843" t="s">
        <v>2716</v>
      </c>
      <c r="I3843" t="s">
        <v>2404</v>
      </c>
      <c r="J3843" s="2">
        <v>14000000</v>
      </c>
      <c r="K3843" s="2">
        <v>3908949</v>
      </c>
    </row>
    <row r="3844" spans="1:11" x14ac:dyDescent="0.25">
      <c r="A3844" t="s">
        <v>1928</v>
      </c>
      <c r="B3844" t="s">
        <v>2771</v>
      </c>
      <c r="C3844" t="s">
        <v>4845</v>
      </c>
      <c r="D3844" t="s">
        <v>1928</v>
      </c>
      <c r="E3844" s="1">
        <v>37607</v>
      </c>
      <c r="F3844">
        <v>2003</v>
      </c>
      <c r="G3844" t="s">
        <v>5</v>
      </c>
      <c r="H3844" t="s">
        <v>2775</v>
      </c>
      <c r="I3844" t="s">
        <v>2776</v>
      </c>
      <c r="J3844" s="2">
        <v>51780</v>
      </c>
      <c r="K3844" s="2">
        <v>51780</v>
      </c>
    </row>
    <row r="3845" spans="1:11" x14ac:dyDescent="0.25">
      <c r="A3845" t="s">
        <v>2860</v>
      </c>
      <c r="B3845" t="s">
        <v>2880</v>
      </c>
      <c r="C3845" t="s">
        <v>4845</v>
      </c>
      <c r="D3845" t="s">
        <v>2860</v>
      </c>
      <c r="E3845" s="1">
        <v>37607</v>
      </c>
      <c r="F3845">
        <v>2003</v>
      </c>
      <c r="G3845" t="s">
        <v>5</v>
      </c>
      <c r="H3845" t="s">
        <v>2881</v>
      </c>
      <c r="I3845" t="s">
        <v>2635</v>
      </c>
      <c r="J3845" s="2">
        <v>675000</v>
      </c>
      <c r="K3845" s="2">
        <v>675000</v>
      </c>
    </row>
    <row r="3846" spans="1:11" x14ac:dyDescent="0.25">
      <c r="A3846" t="s">
        <v>2860</v>
      </c>
      <c r="B3846" t="s">
        <v>2885</v>
      </c>
      <c r="C3846" t="s">
        <v>4843</v>
      </c>
      <c r="D3846" t="s">
        <v>2860</v>
      </c>
      <c r="E3846" s="1">
        <v>37607</v>
      </c>
      <c r="F3846">
        <v>2003</v>
      </c>
      <c r="G3846" t="s">
        <v>5</v>
      </c>
      <c r="H3846" t="s">
        <v>2888</v>
      </c>
      <c r="I3846" t="s">
        <v>725</v>
      </c>
      <c r="J3846" s="2">
        <v>3000000</v>
      </c>
      <c r="K3846" s="2">
        <v>3000000</v>
      </c>
    </row>
    <row r="3847" spans="1:11" x14ac:dyDescent="0.25">
      <c r="A3847" t="s">
        <v>2174</v>
      </c>
      <c r="B3847" t="s">
        <v>3067</v>
      </c>
      <c r="C3847" t="s">
        <v>4846</v>
      </c>
      <c r="D3847" t="s">
        <v>2174</v>
      </c>
      <c r="E3847" s="1">
        <v>37607</v>
      </c>
      <c r="F3847">
        <v>2003</v>
      </c>
      <c r="G3847" t="s">
        <v>5</v>
      </c>
      <c r="H3847" t="s">
        <v>3069</v>
      </c>
      <c r="I3847" t="s">
        <v>114</v>
      </c>
      <c r="J3847" s="2">
        <v>45000</v>
      </c>
      <c r="K3847" s="2">
        <v>45000</v>
      </c>
    </row>
    <row r="3848" spans="1:11" x14ac:dyDescent="0.25">
      <c r="A3848" t="s">
        <v>2505</v>
      </c>
      <c r="B3848" t="s">
        <v>3125</v>
      </c>
      <c r="C3848" t="s">
        <v>4842</v>
      </c>
      <c r="D3848" t="s">
        <v>2505</v>
      </c>
      <c r="E3848" s="1">
        <v>37607</v>
      </c>
      <c r="F3848">
        <v>2003</v>
      </c>
      <c r="G3848" t="s">
        <v>5</v>
      </c>
      <c r="H3848" t="s">
        <v>4</v>
      </c>
      <c r="I3848" t="s">
        <v>60</v>
      </c>
      <c r="J3848" s="2">
        <v>50000</v>
      </c>
      <c r="K3848" s="2">
        <v>50000</v>
      </c>
    </row>
    <row r="3849" spans="1:11" x14ac:dyDescent="0.25">
      <c r="A3849" t="s">
        <v>2505</v>
      </c>
      <c r="B3849" t="s">
        <v>5466</v>
      </c>
      <c r="C3849" t="s">
        <v>4844</v>
      </c>
      <c r="D3849" t="s">
        <v>2505</v>
      </c>
      <c r="E3849" s="1">
        <v>37607</v>
      </c>
      <c r="F3849">
        <v>2003</v>
      </c>
      <c r="G3849" t="s">
        <v>3</v>
      </c>
      <c r="H3849" t="s">
        <v>3138</v>
      </c>
      <c r="I3849" t="s">
        <v>3139</v>
      </c>
      <c r="J3849" s="2">
        <v>147780</v>
      </c>
      <c r="K3849" s="2">
        <v>147080</v>
      </c>
    </row>
    <row r="3850" spans="1:11" x14ac:dyDescent="0.25">
      <c r="A3850" t="s">
        <v>2505</v>
      </c>
      <c r="B3850" t="s">
        <v>3170</v>
      </c>
      <c r="C3850" t="s">
        <v>4842</v>
      </c>
      <c r="D3850" t="s">
        <v>2505</v>
      </c>
      <c r="E3850" s="1">
        <v>37607</v>
      </c>
      <c r="F3850">
        <v>2003</v>
      </c>
      <c r="G3850" t="s">
        <v>3</v>
      </c>
      <c r="H3850" t="s">
        <v>73</v>
      </c>
      <c r="I3850" t="s">
        <v>220</v>
      </c>
      <c r="J3850" s="2">
        <v>500000</v>
      </c>
      <c r="K3850" s="2">
        <v>450000</v>
      </c>
    </row>
    <row r="3851" spans="1:11" x14ac:dyDescent="0.25">
      <c r="A3851" t="s">
        <v>448</v>
      </c>
      <c r="B3851" t="s">
        <v>3200</v>
      </c>
      <c r="C3851" t="s">
        <v>4841</v>
      </c>
      <c r="D3851" t="s">
        <v>448</v>
      </c>
      <c r="E3851" s="1">
        <v>37607</v>
      </c>
      <c r="F3851">
        <v>2003</v>
      </c>
      <c r="G3851" t="s">
        <v>3</v>
      </c>
      <c r="H3851" t="s">
        <v>3202</v>
      </c>
      <c r="I3851" t="s">
        <v>383</v>
      </c>
      <c r="J3851" s="2">
        <v>1400000</v>
      </c>
      <c r="K3851" s="2">
        <v>1167531.08</v>
      </c>
    </row>
    <row r="3852" spans="1:11" x14ac:dyDescent="0.25">
      <c r="A3852" t="s">
        <v>448</v>
      </c>
      <c r="B3852" t="s">
        <v>3213</v>
      </c>
      <c r="C3852" t="s">
        <v>4842</v>
      </c>
      <c r="D3852" t="s">
        <v>448</v>
      </c>
      <c r="E3852" s="1">
        <v>37607</v>
      </c>
      <c r="F3852">
        <v>2003</v>
      </c>
      <c r="G3852" t="s">
        <v>3</v>
      </c>
      <c r="H3852" t="s">
        <v>2281</v>
      </c>
      <c r="I3852" t="s">
        <v>1494</v>
      </c>
      <c r="J3852" s="2">
        <v>825000</v>
      </c>
      <c r="K3852" s="2">
        <v>618750</v>
      </c>
    </row>
    <row r="3853" spans="1:11" x14ac:dyDescent="0.25">
      <c r="A3853" t="s">
        <v>448</v>
      </c>
      <c r="B3853" t="s">
        <v>3242</v>
      </c>
      <c r="C3853" t="s">
        <v>4842</v>
      </c>
      <c r="D3853" t="s">
        <v>448</v>
      </c>
      <c r="E3853" s="1">
        <v>37607</v>
      </c>
      <c r="F3853">
        <v>2003</v>
      </c>
      <c r="G3853" t="s">
        <v>3</v>
      </c>
      <c r="H3853" t="s">
        <v>940</v>
      </c>
      <c r="I3853" t="s">
        <v>1304</v>
      </c>
      <c r="J3853" s="2">
        <v>275000</v>
      </c>
      <c r="K3853" s="2">
        <v>210000</v>
      </c>
    </row>
    <row r="3854" spans="1:11" x14ac:dyDescent="0.25">
      <c r="A3854" t="s">
        <v>3341</v>
      </c>
      <c r="B3854" t="s">
        <v>5493</v>
      </c>
      <c r="C3854" t="s">
        <v>4844</v>
      </c>
      <c r="D3854" t="s">
        <v>3341</v>
      </c>
      <c r="E3854" s="1">
        <v>37607</v>
      </c>
      <c r="F3854">
        <v>2003</v>
      </c>
      <c r="G3854" t="s">
        <v>3</v>
      </c>
      <c r="H3854" t="s">
        <v>3350</v>
      </c>
      <c r="I3854" t="s">
        <v>142</v>
      </c>
      <c r="J3854" s="2">
        <v>90000</v>
      </c>
      <c r="K3854" s="2">
        <v>67435</v>
      </c>
    </row>
    <row r="3855" spans="1:11" x14ac:dyDescent="0.25">
      <c r="A3855" t="s">
        <v>1721</v>
      </c>
      <c r="B3855" t="s">
        <v>3370</v>
      </c>
      <c r="C3855" t="s">
        <v>4846</v>
      </c>
      <c r="D3855" t="s">
        <v>1721</v>
      </c>
      <c r="E3855" s="1">
        <v>37607</v>
      </c>
      <c r="F3855">
        <v>2003</v>
      </c>
      <c r="G3855" t="s">
        <v>5</v>
      </c>
      <c r="H3855" t="s">
        <v>3381</v>
      </c>
      <c r="I3855" t="s">
        <v>3382</v>
      </c>
      <c r="J3855" s="2">
        <v>211489</v>
      </c>
      <c r="K3855" s="2">
        <v>211489</v>
      </c>
    </row>
    <row r="3856" spans="1:11" x14ac:dyDescent="0.25">
      <c r="A3856" t="s">
        <v>1721</v>
      </c>
      <c r="B3856" t="s">
        <v>3356</v>
      </c>
      <c r="C3856" t="s">
        <v>4845</v>
      </c>
      <c r="D3856" t="s">
        <v>3355</v>
      </c>
      <c r="E3856" s="1">
        <v>37607</v>
      </c>
      <c r="F3856">
        <v>2003</v>
      </c>
      <c r="G3856" t="s">
        <v>3</v>
      </c>
      <c r="H3856" t="s">
        <v>3358</v>
      </c>
      <c r="I3856" t="s">
        <v>466</v>
      </c>
      <c r="J3856" s="2">
        <v>120000</v>
      </c>
      <c r="K3856" s="2">
        <v>106866.25</v>
      </c>
    </row>
    <row r="3857" spans="1:11" x14ac:dyDescent="0.25">
      <c r="A3857" t="s">
        <v>1721</v>
      </c>
      <c r="B3857" t="s">
        <v>3429</v>
      </c>
      <c r="C3857" t="s">
        <v>4846</v>
      </c>
      <c r="D3857" t="s">
        <v>3414</v>
      </c>
      <c r="E3857" s="1">
        <v>37607</v>
      </c>
      <c r="F3857">
        <v>2003</v>
      </c>
      <c r="G3857" t="s">
        <v>3</v>
      </c>
      <c r="H3857" t="s">
        <v>3431</v>
      </c>
      <c r="I3857" t="s">
        <v>218</v>
      </c>
      <c r="J3857" s="2">
        <v>400000</v>
      </c>
      <c r="K3857" s="2">
        <v>382462.02</v>
      </c>
    </row>
    <row r="3858" spans="1:11" x14ac:dyDescent="0.25">
      <c r="A3858" t="s">
        <v>153</v>
      </c>
      <c r="B3858" t="s">
        <v>3437</v>
      </c>
      <c r="C3858" t="s">
        <v>4843</v>
      </c>
      <c r="D3858" t="s">
        <v>153</v>
      </c>
      <c r="E3858" s="1">
        <v>37607</v>
      </c>
      <c r="F3858">
        <v>2003</v>
      </c>
      <c r="G3858" t="s">
        <v>5</v>
      </c>
      <c r="H3858" t="s">
        <v>3438</v>
      </c>
      <c r="I3858" t="s">
        <v>3439</v>
      </c>
      <c r="J3858" s="2">
        <v>318000</v>
      </c>
      <c r="K3858" s="2">
        <v>318000</v>
      </c>
    </row>
    <row r="3859" spans="1:11" x14ac:dyDescent="0.25">
      <c r="A3859" t="s">
        <v>93</v>
      </c>
      <c r="B3859" t="s">
        <v>3570</v>
      </c>
      <c r="C3859" t="s">
        <v>4841</v>
      </c>
      <c r="D3859" t="s">
        <v>93</v>
      </c>
      <c r="E3859" s="1">
        <v>37607</v>
      </c>
      <c r="F3859">
        <v>2003</v>
      </c>
      <c r="G3859" t="s">
        <v>3</v>
      </c>
      <c r="H3859" t="s">
        <v>3571</v>
      </c>
      <c r="I3859" t="s">
        <v>827</v>
      </c>
      <c r="J3859" s="2">
        <v>110000</v>
      </c>
      <c r="K3859" s="2">
        <v>109809.01</v>
      </c>
    </row>
    <row r="3860" spans="1:11" x14ac:dyDescent="0.25">
      <c r="A3860" t="s">
        <v>2663</v>
      </c>
      <c r="B3860" t="s">
        <v>3958</v>
      </c>
      <c r="C3860" t="s">
        <v>4846</v>
      </c>
      <c r="D3860" t="s">
        <v>2663</v>
      </c>
      <c r="E3860" s="1">
        <v>37607</v>
      </c>
      <c r="F3860">
        <v>2003</v>
      </c>
      <c r="G3860" t="s">
        <v>3</v>
      </c>
      <c r="H3860" t="s">
        <v>3960</v>
      </c>
      <c r="I3860" t="s">
        <v>3961</v>
      </c>
      <c r="J3860" s="2">
        <v>431983</v>
      </c>
      <c r="K3860" s="2">
        <v>392502.64</v>
      </c>
    </row>
    <row r="3861" spans="1:11" x14ac:dyDescent="0.25">
      <c r="A3861" t="s">
        <v>2663</v>
      </c>
      <c r="B3861" t="s">
        <v>4016</v>
      </c>
      <c r="C3861" t="s">
        <v>4843</v>
      </c>
      <c r="D3861" t="s">
        <v>2663</v>
      </c>
      <c r="E3861" s="1">
        <v>37607</v>
      </c>
      <c r="F3861">
        <v>2003</v>
      </c>
      <c r="G3861" t="s">
        <v>3</v>
      </c>
      <c r="H3861" t="s">
        <v>4020</v>
      </c>
      <c r="I3861" t="s">
        <v>607</v>
      </c>
      <c r="J3861" s="2">
        <v>1700000</v>
      </c>
      <c r="K3861" s="2">
        <v>1088480</v>
      </c>
    </row>
    <row r="3862" spans="1:11" x14ac:dyDescent="0.25">
      <c r="A3862" t="s">
        <v>2663</v>
      </c>
      <c r="B3862" t="s">
        <v>4016</v>
      </c>
      <c r="C3862" t="s">
        <v>4843</v>
      </c>
      <c r="D3862" t="s">
        <v>2663</v>
      </c>
      <c r="E3862" s="1">
        <v>37607</v>
      </c>
      <c r="F3862">
        <v>2003</v>
      </c>
      <c r="G3862" t="s">
        <v>3</v>
      </c>
      <c r="H3862" t="s">
        <v>4020</v>
      </c>
      <c r="I3862" t="s">
        <v>607</v>
      </c>
      <c r="J3862" s="2">
        <v>1700000</v>
      </c>
      <c r="K3862" s="2">
        <v>465700.43</v>
      </c>
    </row>
    <row r="3863" spans="1:11" x14ac:dyDescent="0.25">
      <c r="A3863" t="s">
        <v>2663</v>
      </c>
      <c r="B3863" t="s">
        <v>4016</v>
      </c>
      <c r="C3863" t="s">
        <v>4843</v>
      </c>
      <c r="D3863" t="s">
        <v>2663</v>
      </c>
      <c r="E3863" s="1">
        <v>37607</v>
      </c>
      <c r="F3863">
        <v>2003</v>
      </c>
      <c r="G3863" t="s">
        <v>3</v>
      </c>
      <c r="H3863" t="s">
        <v>4020</v>
      </c>
      <c r="I3863" t="s">
        <v>607</v>
      </c>
      <c r="J3863" s="2">
        <v>1700000</v>
      </c>
      <c r="K3863" s="2">
        <v>25000</v>
      </c>
    </row>
    <row r="3864" spans="1:11" x14ac:dyDescent="0.25">
      <c r="A3864" t="s">
        <v>1725</v>
      </c>
      <c r="B3864" t="s">
        <v>4066</v>
      </c>
      <c r="C3864" t="s">
        <v>4846</v>
      </c>
      <c r="D3864" t="s">
        <v>1725</v>
      </c>
      <c r="E3864" s="1">
        <v>37607</v>
      </c>
      <c r="F3864">
        <v>2003</v>
      </c>
      <c r="G3864" t="s">
        <v>3</v>
      </c>
      <c r="H3864" t="s">
        <v>747</v>
      </c>
      <c r="I3864" t="s">
        <v>24</v>
      </c>
      <c r="J3864" s="2">
        <v>1000000</v>
      </c>
      <c r="K3864" s="2">
        <v>860000</v>
      </c>
    </row>
    <row r="3865" spans="1:11" x14ac:dyDescent="0.25">
      <c r="A3865" t="s">
        <v>1725</v>
      </c>
      <c r="B3865" t="s">
        <v>5558</v>
      </c>
      <c r="C3865" t="s">
        <v>4844</v>
      </c>
      <c r="D3865" t="s">
        <v>1725</v>
      </c>
      <c r="E3865" s="1">
        <v>37607</v>
      </c>
      <c r="F3865">
        <v>2003</v>
      </c>
      <c r="G3865" t="s">
        <v>5</v>
      </c>
      <c r="H3865" t="s">
        <v>4082</v>
      </c>
      <c r="I3865" t="s">
        <v>4083</v>
      </c>
      <c r="J3865" s="2">
        <v>129947</v>
      </c>
      <c r="K3865" s="2">
        <v>129947</v>
      </c>
    </row>
    <row r="3866" spans="1:11" x14ac:dyDescent="0.25">
      <c r="A3866" t="s">
        <v>1725</v>
      </c>
      <c r="B3866" t="s">
        <v>4095</v>
      </c>
      <c r="C3866" t="s">
        <v>4842</v>
      </c>
      <c r="D3866" t="s">
        <v>1725</v>
      </c>
      <c r="E3866" s="1">
        <v>37607</v>
      </c>
      <c r="F3866">
        <v>2003</v>
      </c>
      <c r="G3866" t="s">
        <v>5</v>
      </c>
      <c r="H3866" t="s">
        <v>4097</v>
      </c>
      <c r="I3866" t="s">
        <v>1823</v>
      </c>
      <c r="J3866" s="2">
        <v>122000</v>
      </c>
      <c r="K3866" s="2">
        <v>122000</v>
      </c>
    </row>
    <row r="3867" spans="1:11" x14ac:dyDescent="0.25">
      <c r="A3867" t="s">
        <v>1035</v>
      </c>
      <c r="B3867" t="s">
        <v>4197</v>
      </c>
      <c r="C3867" t="s">
        <v>4846</v>
      </c>
      <c r="D3867" t="s">
        <v>1035</v>
      </c>
      <c r="E3867" s="1">
        <v>37607</v>
      </c>
      <c r="F3867">
        <v>2003</v>
      </c>
      <c r="G3867" t="s">
        <v>5</v>
      </c>
      <c r="H3867" t="s">
        <v>4198</v>
      </c>
      <c r="I3867" t="s">
        <v>57</v>
      </c>
      <c r="J3867" s="2">
        <v>150000</v>
      </c>
      <c r="K3867" s="2">
        <v>150000</v>
      </c>
    </row>
    <row r="3868" spans="1:11" x14ac:dyDescent="0.25">
      <c r="A3868" t="s">
        <v>1035</v>
      </c>
      <c r="B3868" t="s">
        <v>4214</v>
      </c>
      <c r="C3868" t="s">
        <v>4842</v>
      </c>
      <c r="D3868" t="s">
        <v>1035</v>
      </c>
      <c r="E3868" s="1">
        <v>37607</v>
      </c>
      <c r="F3868">
        <v>2003</v>
      </c>
      <c r="G3868" t="s">
        <v>3</v>
      </c>
      <c r="H3868" t="s">
        <v>249</v>
      </c>
      <c r="I3868" t="s">
        <v>4215</v>
      </c>
      <c r="J3868" s="2">
        <v>73500</v>
      </c>
      <c r="K3868" s="2">
        <v>73364</v>
      </c>
    </row>
    <row r="3869" spans="1:11" x14ac:dyDescent="0.25">
      <c r="A3869" t="s">
        <v>1932</v>
      </c>
      <c r="B3869" t="s">
        <v>4299</v>
      </c>
      <c r="C3869" t="s">
        <v>4842</v>
      </c>
      <c r="D3869" t="s">
        <v>1932</v>
      </c>
      <c r="E3869" s="1">
        <v>37607</v>
      </c>
      <c r="F3869">
        <v>2003</v>
      </c>
      <c r="G3869" t="s">
        <v>5</v>
      </c>
      <c r="H3869" t="s">
        <v>258</v>
      </c>
      <c r="I3869" t="s">
        <v>133</v>
      </c>
      <c r="J3869" s="2">
        <v>65000</v>
      </c>
      <c r="K3869" s="2">
        <v>65000</v>
      </c>
    </row>
    <row r="3870" spans="1:11" x14ac:dyDescent="0.25">
      <c r="A3870" t="s">
        <v>1932</v>
      </c>
      <c r="B3870" t="s">
        <v>4299</v>
      </c>
      <c r="C3870" t="s">
        <v>4842</v>
      </c>
      <c r="D3870" t="s">
        <v>1932</v>
      </c>
      <c r="E3870" s="1">
        <v>37607</v>
      </c>
      <c r="F3870">
        <v>2003</v>
      </c>
      <c r="G3870" t="s">
        <v>5</v>
      </c>
      <c r="H3870" t="s">
        <v>1616</v>
      </c>
      <c r="I3870" t="s">
        <v>2142</v>
      </c>
      <c r="J3870" s="2">
        <v>139000</v>
      </c>
      <c r="K3870" s="2">
        <v>139000</v>
      </c>
    </row>
    <row r="3871" spans="1:11" x14ac:dyDescent="0.25">
      <c r="A3871" t="s">
        <v>1932</v>
      </c>
      <c r="B3871" t="s">
        <v>4299</v>
      </c>
      <c r="C3871" t="s">
        <v>4842</v>
      </c>
      <c r="D3871" t="s">
        <v>1932</v>
      </c>
      <c r="E3871" s="1">
        <v>37607</v>
      </c>
      <c r="F3871">
        <v>2003</v>
      </c>
      <c r="G3871" t="s">
        <v>3</v>
      </c>
      <c r="H3871" t="s">
        <v>4301</v>
      </c>
      <c r="I3871" t="s">
        <v>562</v>
      </c>
      <c r="J3871" s="2">
        <v>220000</v>
      </c>
      <c r="K3871" s="2">
        <v>190305</v>
      </c>
    </row>
    <row r="3872" spans="1:11" x14ac:dyDescent="0.25">
      <c r="A3872" t="s">
        <v>1499</v>
      </c>
      <c r="B3872" t="s">
        <v>4417</v>
      </c>
      <c r="C3872" t="s">
        <v>4846</v>
      </c>
      <c r="D3872" t="s">
        <v>1499</v>
      </c>
      <c r="E3872" s="1">
        <v>37607</v>
      </c>
      <c r="F3872">
        <v>2003</v>
      </c>
      <c r="G3872" t="s">
        <v>3</v>
      </c>
      <c r="H3872" t="s">
        <v>480</v>
      </c>
      <c r="I3872" t="s">
        <v>4423</v>
      </c>
      <c r="J3872" s="2">
        <v>192000</v>
      </c>
      <c r="K3872" s="2">
        <v>58885</v>
      </c>
    </row>
    <row r="3873" spans="1:11" x14ac:dyDescent="0.25">
      <c r="A3873" t="s">
        <v>1499</v>
      </c>
      <c r="B3873" t="s">
        <v>4417</v>
      </c>
      <c r="C3873" t="s">
        <v>4846</v>
      </c>
      <c r="D3873" t="s">
        <v>1499</v>
      </c>
      <c r="E3873" s="1">
        <v>37607</v>
      </c>
      <c r="F3873">
        <v>2003</v>
      </c>
      <c r="G3873" t="s">
        <v>3</v>
      </c>
      <c r="H3873" t="s">
        <v>480</v>
      </c>
      <c r="I3873" t="s">
        <v>4423</v>
      </c>
      <c r="J3873" s="2">
        <v>192000</v>
      </c>
      <c r="K3873" s="2">
        <v>108731.37</v>
      </c>
    </row>
    <row r="3874" spans="1:11" x14ac:dyDescent="0.25">
      <c r="A3874" t="s">
        <v>1499</v>
      </c>
      <c r="B3874" t="s">
        <v>4417</v>
      </c>
      <c r="C3874" t="s">
        <v>4846</v>
      </c>
      <c r="D3874" t="s">
        <v>1499</v>
      </c>
      <c r="E3874" s="1">
        <v>37607</v>
      </c>
      <c r="F3874">
        <v>2003</v>
      </c>
      <c r="G3874" t="s">
        <v>5</v>
      </c>
      <c r="H3874" t="s">
        <v>747</v>
      </c>
      <c r="I3874" t="s">
        <v>1167</v>
      </c>
      <c r="J3874" s="2">
        <v>2150000</v>
      </c>
      <c r="K3874" s="2">
        <v>1039580.31</v>
      </c>
    </row>
    <row r="3875" spans="1:11" x14ac:dyDescent="0.25">
      <c r="A3875" t="s">
        <v>1499</v>
      </c>
      <c r="B3875" t="s">
        <v>4417</v>
      </c>
      <c r="C3875" t="s">
        <v>4846</v>
      </c>
      <c r="D3875" t="s">
        <v>1499</v>
      </c>
      <c r="E3875" s="1">
        <v>37607</v>
      </c>
      <c r="F3875">
        <v>2003</v>
      </c>
      <c r="G3875" t="s">
        <v>5</v>
      </c>
      <c r="H3875" t="s">
        <v>747</v>
      </c>
      <c r="I3875" t="s">
        <v>1167</v>
      </c>
      <c r="J3875" s="2">
        <v>2150000</v>
      </c>
      <c r="K3875" s="2">
        <v>1110419.69</v>
      </c>
    </row>
    <row r="3876" spans="1:11" x14ac:dyDescent="0.25">
      <c r="A3876" t="s">
        <v>1507</v>
      </c>
      <c r="B3876" t="s">
        <v>4594</v>
      </c>
      <c r="C3876" t="s">
        <v>4845</v>
      </c>
      <c r="D3876" t="s">
        <v>1507</v>
      </c>
      <c r="E3876" s="1">
        <v>37607</v>
      </c>
      <c r="F3876">
        <v>2003</v>
      </c>
      <c r="G3876" t="s">
        <v>5</v>
      </c>
      <c r="H3876" t="s">
        <v>4599</v>
      </c>
      <c r="I3876" t="s">
        <v>303</v>
      </c>
      <c r="J3876" s="2">
        <v>160000</v>
      </c>
      <c r="K3876" s="2">
        <v>160000</v>
      </c>
    </row>
    <row r="3877" spans="1:11" x14ac:dyDescent="0.25">
      <c r="A3877" t="s">
        <v>1507</v>
      </c>
      <c r="B3877" t="s">
        <v>5623</v>
      </c>
      <c r="C3877" t="s">
        <v>4841</v>
      </c>
      <c r="D3877" t="s">
        <v>1507</v>
      </c>
      <c r="E3877" s="1">
        <v>37607</v>
      </c>
      <c r="F3877">
        <v>2003</v>
      </c>
      <c r="G3877" t="s">
        <v>3</v>
      </c>
      <c r="H3877" t="s">
        <v>4601</v>
      </c>
      <c r="I3877" t="s">
        <v>83</v>
      </c>
      <c r="J3877" s="2">
        <v>350000</v>
      </c>
      <c r="K3877" s="2">
        <v>306529.84000000003</v>
      </c>
    </row>
    <row r="3878" spans="1:11" x14ac:dyDescent="0.25">
      <c r="A3878" t="s">
        <v>1507</v>
      </c>
      <c r="B3878" t="s">
        <v>4602</v>
      </c>
      <c r="C3878" t="s">
        <v>4842</v>
      </c>
      <c r="D3878" t="s">
        <v>1507</v>
      </c>
      <c r="E3878" s="1">
        <v>37607</v>
      </c>
      <c r="F3878">
        <v>2003</v>
      </c>
      <c r="G3878" t="s">
        <v>3</v>
      </c>
      <c r="H3878" t="s">
        <v>4208</v>
      </c>
      <c r="I3878" t="s">
        <v>57</v>
      </c>
      <c r="J3878" s="2">
        <v>150000</v>
      </c>
      <c r="K3878" s="2">
        <v>115935.99</v>
      </c>
    </row>
    <row r="3879" spans="1:11" x14ac:dyDescent="0.25">
      <c r="A3879" t="s">
        <v>3259</v>
      </c>
      <c r="B3879" t="s">
        <v>3263</v>
      </c>
      <c r="C3879" t="s">
        <v>4845</v>
      </c>
      <c r="D3879" t="s">
        <v>3264</v>
      </c>
      <c r="E3879" s="1">
        <v>37607</v>
      </c>
      <c r="F3879">
        <v>2003</v>
      </c>
      <c r="G3879" t="s">
        <v>5</v>
      </c>
      <c r="H3879" t="s">
        <v>1519</v>
      </c>
      <c r="I3879" t="s">
        <v>2</v>
      </c>
      <c r="J3879" s="2">
        <v>75000</v>
      </c>
      <c r="K3879" s="2">
        <v>75000</v>
      </c>
    </row>
    <row r="3880" spans="1:11" x14ac:dyDescent="0.25">
      <c r="A3880" t="s">
        <v>643</v>
      </c>
      <c r="B3880" t="s">
        <v>4698</v>
      </c>
      <c r="C3880" t="s">
        <v>4842</v>
      </c>
      <c r="D3880" t="s">
        <v>643</v>
      </c>
      <c r="E3880" s="1">
        <v>37607</v>
      </c>
      <c r="F3880">
        <v>2003</v>
      </c>
      <c r="G3880" t="s">
        <v>5</v>
      </c>
      <c r="H3880" t="s">
        <v>4701</v>
      </c>
      <c r="I3880" t="s">
        <v>4702</v>
      </c>
      <c r="J3880" s="2">
        <v>34160</v>
      </c>
      <c r="K3880" s="2">
        <v>34160</v>
      </c>
    </row>
    <row r="3881" spans="1:11" x14ac:dyDescent="0.25">
      <c r="A3881" t="s">
        <v>643</v>
      </c>
      <c r="B3881" t="s">
        <v>642</v>
      </c>
      <c r="C3881" t="s">
        <v>4843</v>
      </c>
      <c r="D3881" t="s">
        <v>644</v>
      </c>
      <c r="E3881" s="1">
        <v>37607</v>
      </c>
      <c r="F3881">
        <v>2003</v>
      </c>
      <c r="G3881" t="s">
        <v>5</v>
      </c>
      <c r="H3881" t="s">
        <v>694</v>
      </c>
      <c r="I3881" t="s">
        <v>85</v>
      </c>
      <c r="J3881" s="2">
        <v>700000</v>
      </c>
      <c r="K3881" s="2">
        <v>700000</v>
      </c>
    </row>
    <row r="3882" spans="1:11" x14ac:dyDescent="0.25">
      <c r="A3882" t="s">
        <v>643</v>
      </c>
      <c r="B3882" t="s">
        <v>4745</v>
      </c>
      <c r="C3882" t="s">
        <v>4843</v>
      </c>
      <c r="D3882" t="s">
        <v>643</v>
      </c>
      <c r="E3882" s="1">
        <v>37607</v>
      </c>
      <c r="F3882">
        <v>2003</v>
      </c>
      <c r="G3882" t="s">
        <v>5</v>
      </c>
      <c r="H3882" t="s">
        <v>363</v>
      </c>
      <c r="I3882" t="s">
        <v>344</v>
      </c>
      <c r="J3882" s="2">
        <v>800000</v>
      </c>
      <c r="K3882" s="2">
        <v>375000</v>
      </c>
    </row>
    <row r="3883" spans="1:11" x14ac:dyDescent="0.25">
      <c r="A3883" t="s">
        <v>643</v>
      </c>
      <c r="B3883" t="s">
        <v>4745</v>
      </c>
      <c r="C3883" t="s">
        <v>4843</v>
      </c>
      <c r="D3883" t="s">
        <v>643</v>
      </c>
      <c r="E3883" s="1">
        <v>37607</v>
      </c>
      <c r="F3883">
        <v>2003</v>
      </c>
      <c r="G3883" t="s">
        <v>5</v>
      </c>
      <c r="H3883" t="s">
        <v>363</v>
      </c>
      <c r="I3883" t="s">
        <v>344</v>
      </c>
      <c r="J3883" s="2">
        <v>800000</v>
      </c>
      <c r="K3883" s="2">
        <v>226000</v>
      </c>
    </row>
    <row r="3884" spans="1:11" x14ac:dyDescent="0.25">
      <c r="A3884" t="s">
        <v>643</v>
      </c>
      <c r="B3884" t="s">
        <v>4745</v>
      </c>
      <c r="C3884" t="s">
        <v>4843</v>
      </c>
      <c r="D3884" t="s">
        <v>643</v>
      </c>
      <c r="E3884" s="1">
        <v>37607</v>
      </c>
      <c r="F3884">
        <v>2003</v>
      </c>
      <c r="G3884" t="s">
        <v>5</v>
      </c>
      <c r="H3884" t="s">
        <v>363</v>
      </c>
      <c r="I3884" t="s">
        <v>344</v>
      </c>
      <c r="J3884" s="2">
        <v>800000</v>
      </c>
      <c r="K3884" s="2">
        <v>199000</v>
      </c>
    </row>
    <row r="3885" spans="1:11" x14ac:dyDescent="0.25">
      <c r="A3885" t="s">
        <v>643</v>
      </c>
      <c r="B3885" t="s">
        <v>4784</v>
      </c>
      <c r="C3885" t="s">
        <v>4842</v>
      </c>
      <c r="D3885" t="s">
        <v>643</v>
      </c>
      <c r="E3885" s="1">
        <v>37607</v>
      </c>
      <c r="F3885">
        <v>2003</v>
      </c>
      <c r="G3885" t="s">
        <v>3</v>
      </c>
      <c r="H3885" t="s">
        <v>3957</v>
      </c>
      <c r="I3885" t="s">
        <v>1944</v>
      </c>
      <c r="J3885" s="2">
        <v>470000</v>
      </c>
      <c r="K3885" s="2">
        <v>45601.43</v>
      </c>
    </row>
    <row r="3886" spans="1:11" x14ac:dyDescent="0.25">
      <c r="A3886" t="s">
        <v>643</v>
      </c>
      <c r="B3886" t="s">
        <v>4784</v>
      </c>
      <c r="C3886" t="s">
        <v>4842</v>
      </c>
      <c r="D3886" t="s">
        <v>643</v>
      </c>
      <c r="E3886" s="1">
        <v>37607</v>
      </c>
      <c r="F3886">
        <v>2003</v>
      </c>
      <c r="G3886" t="s">
        <v>3</v>
      </c>
      <c r="H3886" t="s">
        <v>3957</v>
      </c>
      <c r="I3886" t="s">
        <v>1944</v>
      </c>
      <c r="J3886" s="2">
        <v>470000</v>
      </c>
      <c r="K3886" s="2">
        <v>398390.04</v>
      </c>
    </row>
    <row r="3887" spans="1:11" x14ac:dyDescent="0.25">
      <c r="A3887" t="s">
        <v>892</v>
      </c>
      <c r="B3887" t="s">
        <v>4802</v>
      </c>
      <c r="C3887" t="s">
        <v>4842</v>
      </c>
      <c r="D3887" t="s">
        <v>892</v>
      </c>
      <c r="E3887" s="1">
        <v>37607</v>
      </c>
      <c r="F3887">
        <v>2003</v>
      </c>
      <c r="G3887" t="s">
        <v>5</v>
      </c>
      <c r="H3887" t="s">
        <v>1789</v>
      </c>
      <c r="I3887" t="s">
        <v>496</v>
      </c>
      <c r="J3887" s="2">
        <v>170000</v>
      </c>
      <c r="K3887" s="2">
        <v>170000</v>
      </c>
    </row>
    <row r="3888" spans="1:11" x14ac:dyDescent="0.25">
      <c r="A3888" t="s">
        <v>892</v>
      </c>
      <c r="B3888" t="s">
        <v>4820</v>
      </c>
      <c r="C3888" t="s">
        <v>4843</v>
      </c>
      <c r="D3888" t="s">
        <v>892</v>
      </c>
      <c r="E3888" s="1">
        <v>37607</v>
      </c>
      <c r="F3888">
        <v>2003</v>
      </c>
      <c r="G3888" t="s">
        <v>3</v>
      </c>
      <c r="H3888" t="s">
        <v>7</v>
      </c>
      <c r="I3888" t="s">
        <v>4822</v>
      </c>
      <c r="J3888" s="2">
        <v>353000</v>
      </c>
      <c r="K3888" s="2">
        <v>352870</v>
      </c>
    </row>
    <row r="3889" spans="1:11" x14ac:dyDescent="0.25">
      <c r="A3889" t="s">
        <v>88</v>
      </c>
      <c r="B3889" t="s">
        <v>3673</v>
      </c>
      <c r="C3889" t="s">
        <v>4845</v>
      </c>
      <c r="D3889" t="s">
        <v>3663</v>
      </c>
      <c r="E3889" s="1">
        <v>37607</v>
      </c>
      <c r="F3889">
        <v>2003</v>
      </c>
      <c r="G3889" t="s">
        <v>5</v>
      </c>
      <c r="H3889" t="s">
        <v>3675</v>
      </c>
      <c r="I3889" t="s">
        <v>83</v>
      </c>
      <c r="J3889" s="2">
        <v>350000</v>
      </c>
      <c r="K3889" s="2">
        <v>350000</v>
      </c>
    </row>
    <row r="3890" spans="1:11" x14ac:dyDescent="0.25">
      <c r="A3890" t="s">
        <v>49</v>
      </c>
      <c r="B3890" t="s">
        <v>70</v>
      </c>
      <c r="C3890" t="s">
        <v>4842</v>
      </c>
      <c r="D3890" t="s">
        <v>49</v>
      </c>
      <c r="E3890" s="1">
        <v>37419</v>
      </c>
      <c r="F3890">
        <v>2002</v>
      </c>
      <c r="G3890" t="s">
        <v>5</v>
      </c>
      <c r="H3890" t="s">
        <v>4</v>
      </c>
      <c r="I3890" t="s">
        <v>71</v>
      </c>
      <c r="J3890" s="2">
        <v>98244</v>
      </c>
      <c r="K3890" s="2">
        <v>98244</v>
      </c>
    </row>
    <row r="3891" spans="1:11" x14ac:dyDescent="0.25">
      <c r="A3891" t="s">
        <v>86</v>
      </c>
      <c r="B3891" t="s">
        <v>260</v>
      </c>
      <c r="C3891" t="s">
        <v>4842</v>
      </c>
      <c r="D3891" t="s">
        <v>86</v>
      </c>
      <c r="E3891" s="1">
        <v>37419</v>
      </c>
      <c r="F3891">
        <v>2002</v>
      </c>
      <c r="G3891" t="s">
        <v>5</v>
      </c>
      <c r="H3891" t="s">
        <v>262</v>
      </c>
      <c r="I3891" t="s">
        <v>263</v>
      </c>
      <c r="J3891" s="2">
        <v>92000</v>
      </c>
      <c r="K3891" s="2">
        <v>92000</v>
      </c>
    </row>
    <row r="3892" spans="1:11" x14ac:dyDescent="0.25">
      <c r="A3892" t="s">
        <v>468</v>
      </c>
      <c r="B3892" t="s">
        <v>479</v>
      </c>
      <c r="C3892" t="s">
        <v>4843</v>
      </c>
      <c r="D3892" t="s">
        <v>468</v>
      </c>
      <c r="E3892" s="1">
        <v>37419</v>
      </c>
      <c r="F3892">
        <v>2002</v>
      </c>
      <c r="G3892" t="s">
        <v>3</v>
      </c>
      <c r="H3892" t="s">
        <v>486</v>
      </c>
      <c r="I3892" t="s">
        <v>79</v>
      </c>
      <c r="J3892" s="2">
        <v>250000</v>
      </c>
      <c r="K3892" s="2">
        <v>136810.85</v>
      </c>
    </row>
    <row r="3893" spans="1:11" x14ac:dyDescent="0.25">
      <c r="A3893" t="s">
        <v>445</v>
      </c>
      <c r="B3893" t="s">
        <v>609</v>
      </c>
      <c r="C3893" t="s">
        <v>4846</v>
      </c>
      <c r="D3893" t="s">
        <v>445</v>
      </c>
      <c r="E3893" s="1">
        <v>37419</v>
      </c>
      <c r="F3893">
        <v>2002</v>
      </c>
      <c r="G3893" t="s">
        <v>3</v>
      </c>
      <c r="H3893" t="s">
        <v>612</v>
      </c>
      <c r="I3893" t="s">
        <v>613</v>
      </c>
      <c r="J3893" s="2">
        <v>300400</v>
      </c>
      <c r="K3893" s="2">
        <v>28869.75</v>
      </c>
    </row>
    <row r="3894" spans="1:11" x14ac:dyDescent="0.25">
      <c r="A3894" t="s">
        <v>445</v>
      </c>
      <c r="B3894" t="s">
        <v>609</v>
      </c>
      <c r="C3894" t="s">
        <v>4846</v>
      </c>
      <c r="D3894" t="s">
        <v>445</v>
      </c>
      <c r="E3894" s="1">
        <v>37419</v>
      </c>
      <c r="F3894">
        <v>2002</v>
      </c>
      <c r="G3894" t="s">
        <v>3</v>
      </c>
      <c r="H3894" t="s">
        <v>612</v>
      </c>
      <c r="I3894" t="s">
        <v>613</v>
      </c>
      <c r="J3894" s="2">
        <v>300400</v>
      </c>
      <c r="K3894" s="2">
        <v>217953.17</v>
      </c>
    </row>
    <row r="3895" spans="1:11" x14ac:dyDescent="0.25">
      <c r="A3895" t="s">
        <v>445</v>
      </c>
      <c r="B3895" t="s">
        <v>615</v>
      </c>
      <c r="C3895" t="s">
        <v>4843</v>
      </c>
      <c r="D3895" t="s">
        <v>445</v>
      </c>
      <c r="E3895" s="1">
        <v>37419</v>
      </c>
      <c r="F3895">
        <v>2002</v>
      </c>
      <c r="G3895" t="s">
        <v>5</v>
      </c>
      <c r="H3895" t="s">
        <v>231</v>
      </c>
      <c r="I3895" t="s">
        <v>538</v>
      </c>
      <c r="J3895" s="2">
        <v>70000</v>
      </c>
      <c r="K3895" s="2">
        <v>70000</v>
      </c>
    </row>
    <row r="3896" spans="1:11" x14ac:dyDescent="0.25">
      <c r="A3896" t="s">
        <v>803</v>
      </c>
      <c r="B3896" t="s">
        <v>813</v>
      </c>
      <c r="C3896" t="s">
        <v>4842</v>
      </c>
      <c r="D3896" t="s">
        <v>803</v>
      </c>
      <c r="E3896" s="1">
        <v>37419</v>
      </c>
      <c r="F3896">
        <v>2002</v>
      </c>
      <c r="G3896" t="s">
        <v>5</v>
      </c>
      <c r="H3896" t="s">
        <v>513</v>
      </c>
      <c r="I3896" t="s">
        <v>490</v>
      </c>
      <c r="J3896" s="2">
        <v>325000</v>
      </c>
      <c r="K3896" s="2">
        <v>325000</v>
      </c>
    </row>
    <row r="3897" spans="1:11" x14ac:dyDescent="0.25">
      <c r="A3897" t="s">
        <v>803</v>
      </c>
      <c r="B3897" t="s">
        <v>823</v>
      </c>
      <c r="C3897" t="s">
        <v>4841</v>
      </c>
      <c r="D3897" t="s">
        <v>803</v>
      </c>
      <c r="E3897" s="1">
        <v>37419</v>
      </c>
      <c r="F3897">
        <v>2002</v>
      </c>
      <c r="G3897" t="s">
        <v>5</v>
      </c>
      <c r="H3897" t="s">
        <v>824</v>
      </c>
      <c r="I3897" t="s">
        <v>57</v>
      </c>
      <c r="J3897" s="2">
        <v>150000</v>
      </c>
      <c r="K3897" s="2">
        <v>150000</v>
      </c>
    </row>
    <row r="3898" spans="1:11" x14ac:dyDescent="0.25">
      <c r="A3898" t="s">
        <v>13</v>
      </c>
      <c r="B3898" t="s">
        <v>896</v>
      </c>
      <c r="C3898" t="s">
        <v>4846</v>
      </c>
      <c r="D3898" t="s">
        <v>13</v>
      </c>
      <c r="E3898" s="1">
        <v>37419</v>
      </c>
      <c r="F3898">
        <v>2002</v>
      </c>
      <c r="G3898" t="s">
        <v>5</v>
      </c>
      <c r="H3898" t="s">
        <v>897</v>
      </c>
      <c r="I3898" t="s">
        <v>898</v>
      </c>
      <c r="J3898" s="2">
        <v>210000</v>
      </c>
      <c r="K3898" s="2">
        <v>210000</v>
      </c>
    </row>
    <row r="3899" spans="1:11" x14ac:dyDescent="0.25">
      <c r="A3899" t="s">
        <v>13</v>
      </c>
      <c r="B3899" t="s">
        <v>12</v>
      </c>
      <c r="C3899" t="s">
        <v>4843</v>
      </c>
      <c r="D3899" t="s">
        <v>14</v>
      </c>
      <c r="E3899" s="1">
        <v>37419</v>
      </c>
      <c r="F3899">
        <v>2002</v>
      </c>
      <c r="G3899" t="s">
        <v>5</v>
      </c>
      <c r="H3899" t="s">
        <v>21</v>
      </c>
      <c r="I3899" t="s">
        <v>22</v>
      </c>
      <c r="J3899" s="2">
        <v>34280</v>
      </c>
      <c r="K3899" s="2">
        <v>34280</v>
      </c>
    </row>
    <row r="3900" spans="1:11" x14ac:dyDescent="0.25">
      <c r="A3900" t="s">
        <v>956</v>
      </c>
      <c r="B3900" t="s">
        <v>1060</v>
      </c>
      <c r="C3900" t="s">
        <v>4842</v>
      </c>
      <c r="D3900" t="s">
        <v>956</v>
      </c>
      <c r="E3900" s="1">
        <v>37419</v>
      </c>
      <c r="F3900">
        <v>2002</v>
      </c>
      <c r="G3900" t="s">
        <v>5</v>
      </c>
      <c r="H3900" t="s">
        <v>4</v>
      </c>
      <c r="I3900" t="s">
        <v>1061</v>
      </c>
      <c r="J3900" s="2">
        <v>68000</v>
      </c>
      <c r="K3900" s="2">
        <v>68000</v>
      </c>
    </row>
    <row r="3901" spans="1:11" x14ac:dyDescent="0.25">
      <c r="A3901" t="s">
        <v>956</v>
      </c>
      <c r="B3901" t="s">
        <v>1200</v>
      </c>
      <c r="C3901" t="s">
        <v>4846</v>
      </c>
      <c r="D3901" t="s">
        <v>956</v>
      </c>
      <c r="E3901" s="1">
        <v>37419</v>
      </c>
      <c r="F3901">
        <v>2002</v>
      </c>
      <c r="G3901" t="s">
        <v>5</v>
      </c>
      <c r="H3901" t="s">
        <v>1203</v>
      </c>
      <c r="I3901" t="s">
        <v>1204</v>
      </c>
      <c r="J3901" s="2">
        <v>276252</v>
      </c>
      <c r="K3901" s="2">
        <v>276252</v>
      </c>
    </row>
    <row r="3902" spans="1:11" x14ac:dyDescent="0.25">
      <c r="A3902" t="s">
        <v>956</v>
      </c>
      <c r="B3902" t="s">
        <v>1200</v>
      </c>
      <c r="C3902" t="s">
        <v>4846</v>
      </c>
      <c r="D3902" t="s">
        <v>956</v>
      </c>
      <c r="E3902" s="1">
        <v>37419</v>
      </c>
      <c r="F3902">
        <v>2002</v>
      </c>
      <c r="G3902" t="s">
        <v>3</v>
      </c>
      <c r="H3902" t="s">
        <v>1202</v>
      </c>
      <c r="I3902" t="s">
        <v>79</v>
      </c>
      <c r="J3902" s="2">
        <v>250000</v>
      </c>
      <c r="K3902" s="2">
        <v>241842.4</v>
      </c>
    </row>
    <row r="3903" spans="1:11" x14ac:dyDescent="0.25">
      <c r="A3903" t="s">
        <v>956</v>
      </c>
      <c r="B3903" t="s">
        <v>1200</v>
      </c>
      <c r="C3903" t="s">
        <v>4846</v>
      </c>
      <c r="D3903" t="s">
        <v>956</v>
      </c>
      <c r="E3903" s="1">
        <v>37419</v>
      </c>
      <c r="F3903">
        <v>2002</v>
      </c>
      <c r="G3903" t="s">
        <v>3</v>
      </c>
      <c r="H3903" t="s">
        <v>747</v>
      </c>
      <c r="I3903" t="s">
        <v>1197</v>
      </c>
      <c r="J3903" s="2">
        <v>380000</v>
      </c>
      <c r="K3903" s="2">
        <v>339323</v>
      </c>
    </row>
    <row r="3904" spans="1:11" x14ac:dyDescent="0.25">
      <c r="A3904" t="s">
        <v>956</v>
      </c>
      <c r="B3904" t="s">
        <v>1272</v>
      </c>
      <c r="C3904" t="s">
        <v>4843</v>
      </c>
      <c r="D3904" t="s">
        <v>956</v>
      </c>
      <c r="E3904" s="1">
        <v>37419</v>
      </c>
      <c r="F3904">
        <v>2002</v>
      </c>
      <c r="G3904" t="s">
        <v>5</v>
      </c>
      <c r="H3904" t="s">
        <v>1283</v>
      </c>
      <c r="I3904" t="s">
        <v>306</v>
      </c>
      <c r="J3904" s="2">
        <v>240000</v>
      </c>
      <c r="K3904" s="2">
        <v>240000</v>
      </c>
    </row>
    <row r="3905" spans="1:11" x14ac:dyDescent="0.25">
      <c r="A3905" t="s">
        <v>1511</v>
      </c>
      <c r="B3905" t="s">
        <v>1510</v>
      </c>
      <c r="C3905" t="s">
        <v>4842</v>
      </c>
      <c r="D3905" t="s">
        <v>1511</v>
      </c>
      <c r="E3905" s="1">
        <v>37419</v>
      </c>
      <c r="F3905">
        <v>2002</v>
      </c>
      <c r="G3905" t="s">
        <v>5</v>
      </c>
      <c r="H3905" t="s">
        <v>606</v>
      </c>
      <c r="I3905" t="s">
        <v>1097</v>
      </c>
      <c r="J3905" s="2">
        <v>175000</v>
      </c>
      <c r="K3905" s="2">
        <v>175000</v>
      </c>
    </row>
    <row r="3906" spans="1:11" x14ac:dyDescent="0.25">
      <c r="A3906" t="s">
        <v>1511</v>
      </c>
      <c r="B3906" t="s">
        <v>1542</v>
      </c>
      <c r="C3906" t="s">
        <v>4843</v>
      </c>
      <c r="D3906" t="s">
        <v>1511</v>
      </c>
      <c r="E3906" s="1">
        <v>37419</v>
      </c>
      <c r="F3906">
        <v>2002</v>
      </c>
      <c r="G3906" t="s">
        <v>3</v>
      </c>
      <c r="H3906" t="s">
        <v>1561</v>
      </c>
      <c r="I3906" t="s">
        <v>1562</v>
      </c>
      <c r="J3906" s="2">
        <v>251700</v>
      </c>
      <c r="K3906" s="2">
        <v>197084.32</v>
      </c>
    </row>
    <row r="3907" spans="1:11" x14ac:dyDescent="0.25">
      <c r="A3907" t="s">
        <v>178</v>
      </c>
      <c r="B3907" t="s">
        <v>791</v>
      </c>
      <c r="C3907" t="s">
        <v>4845</v>
      </c>
      <c r="D3907" t="s">
        <v>782</v>
      </c>
      <c r="E3907" s="1">
        <v>37419</v>
      </c>
      <c r="F3907">
        <v>2002</v>
      </c>
      <c r="G3907" t="s">
        <v>5</v>
      </c>
      <c r="H3907" t="s">
        <v>792</v>
      </c>
      <c r="I3907" t="s">
        <v>755</v>
      </c>
      <c r="J3907" s="2">
        <v>615000</v>
      </c>
      <c r="K3907" s="2">
        <v>615000</v>
      </c>
    </row>
    <row r="3908" spans="1:11" x14ac:dyDescent="0.25">
      <c r="A3908" t="s">
        <v>178</v>
      </c>
      <c r="B3908" t="s">
        <v>1713</v>
      </c>
      <c r="C3908" t="s">
        <v>4842</v>
      </c>
      <c r="D3908" t="s">
        <v>178</v>
      </c>
      <c r="E3908" s="1">
        <v>37419</v>
      </c>
      <c r="F3908">
        <v>2002</v>
      </c>
      <c r="G3908" t="s">
        <v>5</v>
      </c>
      <c r="H3908" t="s">
        <v>4</v>
      </c>
      <c r="I3908" t="s">
        <v>145</v>
      </c>
      <c r="J3908" s="2">
        <v>15000</v>
      </c>
      <c r="K3908" s="2">
        <v>15000</v>
      </c>
    </row>
    <row r="3909" spans="1:11" x14ac:dyDescent="0.25">
      <c r="A3909" t="s">
        <v>772</v>
      </c>
      <c r="B3909" t="s">
        <v>1734</v>
      </c>
      <c r="C3909" t="s">
        <v>4845</v>
      </c>
      <c r="D3909" t="s">
        <v>772</v>
      </c>
      <c r="E3909" s="1">
        <v>37419</v>
      </c>
      <c r="F3909">
        <v>2002</v>
      </c>
      <c r="G3909" t="s">
        <v>5</v>
      </c>
      <c r="H3909" t="s">
        <v>1736</v>
      </c>
      <c r="I3909" t="s">
        <v>1737</v>
      </c>
      <c r="J3909" s="2">
        <v>95000</v>
      </c>
      <c r="K3909" s="2">
        <v>95000</v>
      </c>
    </row>
    <row r="3910" spans="1:11" x14ac:dyDescent="0.25">
      <c r="A3910" t="s">
        <v>772</v>
      </c>
      <c r="B3910" t="s">
        <v>771</v>
      </c>
      <c r="C3910" t="s">
        <v>4843</v>
      </c>
      <c r="D3910" t="s">
        <v>769</v>
      </c>
      <c r="E3910" s="1">
        <v>37419</v>
      </c>
      <c r="F3910">
        <v>2002</v>
      </c>
      <c r="G3910" t="s">
        <v>3</v>
      </c>
      <c r="H3910" t="s">
        <v>774</v>
      </c>
      <c r="I3910" t="s">
        <v>611</v>
      </c>
      <c r="J3910" s="2">
        <v>285000</v>
      </c>
      <c r="K3910" s="2">
        <v>180000</v>
      </c>
    </row>
    <row r="3911" spans="1:11" x14ac:dyDescent="0.25">
      <c r="A3911" t="s">
        <v>772</v>
      </c>
      <c r="B3911" t="s">
        <v>771</v>
      </c>
      <c r="C3911" t="s">
        <v>4843</v>
      </c>
      <c r="D3911" t="s">
        <v>769</v>
      </c>
      <c r="E3911" s="1">
        <v>37419</v>
      </c>
      <c r="F3911">
        <v>2002</v>
      </c>
      <c r="G3911" t="s">
        <v>3</v>
      </c>
      <c r="H3911" t="s">
        <v>773</v>
      </c>
      <c r="I3911" t="s">
        <v>494</v>
      </c>
      <c r="J3911" s="2">
        <v>360000</v>
      </c>
      <c r="K3911" s="2">
        <v>320000</v>
      </c>
    </row>
    <row r="3912" spans="1:11" x14ac:dyDescent="0.25">
      <c r="A3912" t="s">
        <v>772</v>
      </c>
      <c r="B3912" t="s">
        <v>1787</v>
      </c>
      <c r="C3912" t="s">
        <v>4842</v>
      </c>
      <c r="D3912" t="s">
        <v>772</v>
      </c>
      <c r="E3912" s="1">
        <v>37419</v>
      </c>
      <c r="F3912">
        <v>2002</v>
      </c>
      <c r="G3912" t="s">
        <v>5</v>
      </c>
      <c r="H3912" t="s">
        <v>231</v>
      </c>
      <c r="I3912" t="s">
        <v>2</v>
      </c>
      <c r="J3912" s="2">
        <v>75000</v>
      </c>
      <c r="K3912" s="2">
        <v>75000</v>
      </c>
    </row>
    <row r="3913" spans="1:11" x14ac:dyDescent="0.25">
      <c r="A3913" t="s">
        <v>1478</v>
      </c>
      <c r="B3913" t="s">
        <v>1809</v>
      </c>
      <c r="C3913" t="s">
        <v>4842</v>
      </c>
      <c r="D3913" t="s">
        <v>1478</v>
      </c>
      <c r="E3913" s="1">
        <v>37419</v>
      </c>
      <c r="F3913">
        <v>2002</v>
      </c>
      <c r="G3913" t="s">
        <v>5</v>
      </c>
      <c r="H3913" t="s">
        <v>7</v>
      </c>
      <c r="I3913" t="s">
        <v>1813</v>
      </c>
      <c r="J3913" s="2">
        <v>108861</v>
      </c>
      <c r="K3913" s="2">
        <v>108861</v>
      </c>
    </row>
    <row r="3914" spans="1:11" x14ac:dyDescent="0.25">
      <c r="A3914" t="s">
        <v>1478</v>
      </c>
      <c r="B3914" t="s">
        <v>1889</v>
      </c>
      <c r="C3914" t="s">
        <v>4845</v>
      </c>
      <c r="D3914" t="s">
        <v>1890</v>
      </c>
      <c r="E3914" s="1">
        <v>37419</v>
      </c>
      <c r="F3914">
        <v>2002</v>
      </c>
      <c r="G3914" t="s">
        <v>3</v>
      </c>
      <c r="H3914" t="s">
        <v>1891</v>
      </c>
      <c r="I3914" t="s">
        <v>24</v>
      </c>
      <c r="J3914" s="2">
        <v>1000000</v>
      </c>
      <c r="K3914" s="2">
        <v>840988</v>
      </c>
    </row>
    <row r="3915" spans="1:11" x14ac:dyDescent="0.25">
      <c r="A3915" t="s">
        <v>1039</v>
      </c>
      <c r="B3915" t="s">
        <v>1950</v>
      </c>
      <c r="C3915" t="s">
        <v>4842</v>
      </c>
      <c r="D3915" t="s">
        <v>1039</v>
      </c>
      <c r="E3915" s="1">
        <v>37419</v>
      </c>
      <c r="F3915">
        <v>2002</v>
      </c>
      <c r="G3915" t="s">
        <v>5</v>
      </c>
      <c r="H3915" t="s">
        <v>4</v>
      </c>
      <c r="I3915" t="s">
        <v>1952</v>
      </c>
      <c r="J3915" s="2">
        <v>69597.67</v>
      </c>
      <c r="K3915" s="2">
        <v>69597.67</v>
      </c>
    </row>
    <row r="3916" spans="1:11" x14ac:dyDescent="0.25">
      <c r="A3916" t="s">
        <v>1039</v>
      </c>
      <c r="B3916" t="s">
        <v>1953</v>
      </c>
      <c r="C3916" t="s">
        <v>4843</v>
      </c>
      <c r="D3916" t="s">
        <v>1039</v>
      </c>
      <c r="E3916" s="1">
        <v>37419</v>
      </c>
      <c r="F3916">
        <v>2002</v>
      </c>
      <c r="G3916" t="s">
        <v>5</v>
      </c>
      <c r="H3916" t="s">
        <v>1957</v>
      </c>
      <c r="I3916" t="s">
        <v>1958</v>
      </c>
      <c r="J3916" s="2">
        <v>886200</v>
      </c>
      <c r="K3916" s="2">
        <v>886200</v>
      </c>
    </row>
    <row r="3917" spans="1:11" x14ac:dyDescent="0.25">
      <c r="A3917" t="s">
        <v>1330</v>
      </c>
      <c r="B3917" t="s">
        <v>2080</v>
      </c>
      <c r="C3917" t="s">
        <v>4843</v>
      </c>
      <c r="D3917" t="s">
        <v>2081</v>
      </c>
      <c r="E3917" s="1">
        <v>37419</v>
      </c>
      <c r="F3917">
        <v>2002</v>
      </c>
      <c r="G3917" t="s">
        <v>3</v>
      </c>
      <c r="H3917" t="s">
        <v>1243</v>
      </c>
      <c r="I3917" t="s">
        <v>229</v>
      </c>
      <c r="J3917" s="2">
        <v>900000</v>
      </c>
      <c r="K3917" s="2">
        <v>800000</v>
      </c>
    </row>
    <row r="3918" spans="1:11" x14ac:dyDescent="0.25">
      <c r="A3918" t="s">
        <v>1333</v>
      </c>
      <c r="B3918" t="s">
        <v>5388</v>
      </c>
      <c r="C3918" t="s">
        <v>4844</v>
      </c>
      <c r="D3918" t="s">
        <v>1333</v>
      </c>
      <c r="E3918" s="1">
        <v>37419</v>
      </c>
      <c r="F3918">
        <v>2002</v>
      </c>
      <c r="G3918" t="s">
        <v>5</v>
      </c>
      <c r="H3918" t="s">
        <v>2115</v>
      </c>
      <c r="I3918" t="s">
        <v>229</v>
      </c>
      <c r="J3918" s="2">
        <v>900000</v>
      </c>
      <c r="K3918" s="2">
        <v>45000</v>
      </c>
    </row>
    <row r="3919" spans="1:11" x14ac:dyDescent="0.25">
      <c r="A3919" t="s">
        <v>1333</v>
      </c>
      <c r="B3919" t="s">
        <v>5388</v>
      </c>
      <c r="C3919" t="s">
        <v>4844</v>
      </c>
      <c r="D3919" t="s">
        <v>1333</v>
      </c>
      <c r="E3919" s="1">
        <v>37419</v>
      </c>
      <c r="F3919">
        <v>2002</v>
      </c>
      <c r="G3919" t="s">
        <v>5</v>
      </c>
      <c r="H3919" t="s">
        <v>2115</v>
      </c>
      <c r="I3919" t="s">
        <v>229</v>
      </c>
      <c r="J3919" s="2">
        <v>900000</v>
      </c>
      <c r="K3919" s="2">
        <v>855000</v>
      </c>
    </row>
    <row r="3920" spans="1:11" x14ac:dyDescent="0.25">
      <c r="A3920" t="s">
        <v>1341</v>
      </c>
      <c r="B3920" t="s">
        <v>2204</v>
      </c>
      <c r="C3920" t="s">
        <v>4845</v>
      </c>
      <c r="D3920" t="s">
        <v>1341</v>
      </c>
      <c r="E3920" s="1">
        <v>37419</v>
      </c>
      <c r="F3920">
        <v>2002</v>
      </c>
      <c r="G3920" t="s">
        <v>5</v>
      </c>
      <c r="H3920" t="s">
        <v>2205</v>
      </c>
      <c r="I3920" t="s">
        <v>2206</v>
      </c>
      <c r="J3920" s="2">
        <v>299826</v>
      </c>
      <c r="K3920" s="2">
        <v>299826</v>
      </c>
    </row>
    <row r="3921" spans="1:11" x14ac:dyDescent="0.25">
      <c r="A3921" t="s">
        <v>1341</v>
      </c>
      <c r="B3921" t="s">
        <v>2231</v>
      </c>
      <c r="C3921" t="s">
        <v>4842</v>
      </c>
      <c r="D3921" t="s">
        <v>1341</v>
      </c>
      <c r="E3921" s="1">
        <v>37419</v>
      </c>
      <c r="F3921">
        <v>2002</v>
      </c>
      <c r="G3921" t="s">
        <v>5</v>
      </c>
      <c r="H3921" t="s">
        <v>2238</v>
      </c>
      <c r="I3921" t="s">
        <v>1394</v>
      </c>
      <c r="J3921" s="2">
        <v>118000</v>
      </c>
      <c r="K3921" s="2">
        <v>118000</v>
      </c>
    </row>
    <row r="3922" spans="1:11" x14ac:dyDescent="0.25">
      <c r="A3922" t="s">
        <v>2305</v>
      </c>
      <c r="B3922" t="s">
        <v>5399</v>
      </c>
      <c r="C3922" t="s">
        <v>4845</v>
      </c>
      <c r="D3922" t="s">
        <v>2305</v>
      </c>
      <c r="E3922" s="1">
        <v>37419</v>
      </c>
      <c r="F3922">
        <v>2002</v>
      </c>
      <c r="G3922" t="s">
        <v>3</v>
      </c>
      <c r="H3922" t="s">
        <v>2316</v>
      </c>
      <c r="I3922" t="s">
        <v>85</v>
      </c>
      <c r="J3922" s="2">
        <v>700000</v>
      </c>
      <c r="K3922" s="2">
        <v>175000</v>
      </c>
    </row>
    <row r="3923" spans="1:11" x14ac:dyDescent="0.25">
      <c r="A3923" t="s">
        <v>2305</v>
      </c>
      <c r="B3923" t="s">
        <v>5399</v>
      </c>
      <c r="C3923" t="s">
        <v>4845</v>
      </c>
      <c r="D3923" t="s">
        <v>2305</v>
      </c>
      <c r="E3923" s="1">
        <v>37419</v>
      </c>
      <c r="F3923">
        <v>2002</v>
      </c>
      <c r="G3923" t="s">
        <v>3</v>
      </c>
      <c r="H3923" t="s">
        <v>2316</v>
      </c>
      <c r="I3923" t="s">
        <v>85</v>
      </c>
      <c r="J3923" s="2">
        <v>700000</v>
      </c>
      <c r="K3923" s="2">
        <v>250000</v>
      </c>
    </row>
    <row r="3924" spans="1:11" x14ac:dyDescent="0.25">
      <c r="A3924" t="s">
        <v>2501</v>
      </c>
      <c r="B3924" t="s">
        <v>2515</v>
      </c>
      <c r="C3924" t="s">
        <v>4843</v>
      </c>
      <c r="D3924" t="s">
        <v>2501</v>
      </c>
      <c r="E3924" s="1">
        <v>37419</v>
      </c>
      <c r="F3924">
        <v>2002</v>
      </c>
      <c r="G3924" t="s">
        <v>5</v>
      </c>
      <c r="H3924" t="s">
        <v>7</v>
      </c>
      <c r="I3924" t="s">
        <v>62</v>
      </c>
      <c r="J3924" s="2">
        <v>450000</v>
      </c>
      <c r="K3924" s="2">
        <v>450000</v>
      </c>
    </row>
    <row r="3925" spans="1:11" x14ac:dyDescent="0.25">
      <c r="A3925" t="s">
        <v>2501</v>
      </c>
      <c r="B3925" t="s">
        <v>2527</v>
      </c>
      <c r="C3925" t="s">
        <v>4843</v>
      </c>
      <c r="D3925" t="s">
        <v>2501</v>
      </c>
      <c r="E3925" s="1">
        <v>37419</v>
      </c>
      <c r="F3925">
        <v>2002</v>
      </c>
      <c r="G3925" t="s">
        <v>5</v>
      </c>
      <c r="H3925" t="s">
        <v>2532</v>
      </c>
      <c r="I3925" t="s">
        <v>2533</v>
      </c>
      <c r="J3925" s="2">
        <v>686758</v>
      </c>
      <c r="K3925" s="2">
        <v>686758</v>
      </c>
    </row>
    <row r="3926" spans="1:11" x14ac:dyDescent="0.25">
      <c r="A3926" t="s">
        <v>430</v>
      </c>
      <c r="B3926" t="s">
        <v>2538</v>
      </c>
      <c r="C3926" t="s">
        <v>4842</v>
      </c>
      <c r="D3926" t="s">
        <v>430</v>
      </c>
      <c r="E3926" s="1">
        <v>37419</v>
      </c>
      <c r="F3926">
        <v>2002</v>
      </c>
      <c r="G3926" t="s">
        <v>5</v>
      </c>
      <c r="H3926" t="s">
        <v>68</v>
      </c>
      <c r="I3926" t="s">
        <v>2540</v>
      </c>
      <c r="J3926" s="2">
        <v>76318</v>
      </c>
      <c r="K3926" s="2">
        <v>76318</v>
      </c>
    </row>
    <row r="3927" spans="1:11" x14ac:dyDescent="0.25">
      <c r="A3927" t="s">
        <v>430</v>
      </c>
      <c r="B3927" t="s">
        <v>2541</v>
      </c>
      <c r="C3927" t="s">
        <v>4846</v>
      </c>
      <c r="D3927" t="s">
        <v>430</v>
      </c>
      <c r="E3927" s="1">
        <v>37419</v>
      </c>
      <c r="F3927">
        <v>2002</v>
      </c>
      <c r="G3927" t="s">
        <v>3</v>
      </c>
      <c r="H3927" t="s">
        <v>2544</v>
      </c>
      <c r="I3927" t="s">
        <v>466</v>
      </c>
      <c r="J3927" s="2">
        <v>120000</v>
      </c>
      <c r="K3927" s="2">
        <v>111708.16</v>
      </c>
    </row>
    <row r="3928" spans="1:11" x14ac:dyDescent="0.25">
      <c r="A3928" t="s">
        <v>430</v>
      </c>
      <c r="B3928" t="s">
        <v>2546</v>
      </c>
      <c r="C3928" t="s">
        <v>4846</v>
      </c>
      <c r="D3928" t="s">
        <v>430</v>
      </c>
      <c r="E3928" s="1">
        <v>37419</v>
      </c>
      <c r="F3928">
        <v>2002</v>
      </c>
      <c r="G3928" t="s">
        <v>5</v>
      </c>
      <c r="H3928" t="s">
        <v>2547</v>
      </c>
      <c r="I3928" t="s">
        <v>2548</v>
      </c>
      <c r="J3928" s="2">
        <v>38300</v>
      </c>
      <c r="K3928" s="2">
        <v>26224.04</v>
      </c>
    </row>
    <row r="3929" spans="1:11" x14ac:dyDescent="0.25">
      <c r="A3929" t="s">
        <v>430</v>
      </c>
      <c r="B3929" t="s">
        <v>2546</v>
      </c>
      <c r="C3929" t="s">
        <v>4846</v>
      </c>
      <c r="D3929" t="s">
        <v>430</v>
      </c>
      <c r="E3929" s="1">
        <v>37419</v>
      </c>
      <c r="F3929">
        <v>2002</v>
      </c>
      <c r="G3929" t="s">
        <v>5</v>
      </c>
      <c r="H3929" t="s">
        <v>2547</v>
      </c>
      <c r="I3929" t="s">
        <v>2548</v>
      </c>
      <c r="J3929" s="2">
        <v>38300</v>
      </c>
      <c r="K3929" s="2">
        <v>12075.96</v>
      </c>
    </row>
    <row r="3930" spans="1:11" x14ac:dyDescent="0.25">
      <c r="A3930" t="s">
        <v>430</v>
      </c>
      <c r="B3930" t="s">
        <v>2560</v>
      </c>
      <c r="C3930" t="s">
        <v>4846</v>
      </c>
      <c r="D3930" t="s">
        <v>430</v>
      </c>
      <c r="E3930" s="1">
        <v>37419</v>
      </c>
      <c r="F3930">
        <v>2002</v>
      </c>
      <c r="G3930" t="s">
        <v>5</v>
      </c>
      <c r="H3930" t="s">
        <v>2564</v>
      </c>
      <c r="I3930" t="s">
        <v>118</v>
      </c>
      <c r="J3930" s="2">
        <v>40000</v>
      </c>
      <c r="K3930" s="2">
        <v>40000</v>
      </c>
    </row>
    <row r="3931" spans="1:11" x14ac:dyDescent="0.25">
      <c r="A3931" t="s">
        <v>430</v>
      </c>
      <c r="B3931" t="s">
        <v>2641</v>
      </c>
      <c r="C3931" t="s">
        <v>4846</v>
      </c>
      <c r="D3931" t="s">
        <v>430</v>
      </c>
      <c r="E3931" s="1">
        <v>37419</v>
      </c>
      <c r="F3931">
        <v>2002</v>
      </c>
      <c r="G3931" t="s">
        <v>5</v>
      </c>
      <c r="H3931" t="s">
        <v>2658</v>
      </c>
      <c r="I3931" t="s">
        <v>150</v>
      </c>
      <c r="J3931" s="2">
        <v>200000</v>
      </c>
      <c r="K3931" s="2">
        <v>200000</v>
      </c>
    </row>
    <row r="3932" spans="1:11" x14ac:dyDescent="0.25">
      <c r="A3932" t="s">
        <v>1928</v>
      </c>
      <c r="B3932" t="s">
        <v>2752</v>
      </c>
      <c r="C3932" t="s">
        <v>4846</v>
      </c>
      <c r="D3932" t="s">
        <v>1928</v>
      </c>
      <c r="E3932" s="1">
        <v>37419</v>
      </c>
      <c r="F3932">
        <v>2002</v>
      </c>
      <c r="G3932" t="s">
        <v>5</v>
      </c>
      <c r="H3932" t="s">
        <v>2755</v>
      </c>
      <c r="I3932" t="s">
        <v>898</v>
      </c>
      <c r="J3932" s="2">
        <v>210000</v>
      </c>
      <c r="K3932" s="2">
        <v>210000</v>
      </c>
    </row>
    <row r="3933" spans="1:11" x14ac:dyDescent="0.25">
      <c r="A3933" t="s">
        <v>1928</v>
      </c>
      <c r="B3933" t="s">
        <v>2780</v>
      </c>
      <c r="C3933" t="s">
        <v>4843</v>
      </c>
      <c r="D3933" t="s">
        <v>1928</v>
      </c>
      <c r="E3933" s="1">
        <v>37419</v>
      </c>
      <c r="F3933">
        <v>2002</v>
      </c>
      <c r="G3933" t="s">
        <v>5</v>
      </c>
      <c r="H3933" t="s">
        <v>2783</v>
      </c>
      <c r="I3933" t="s">
        <v>220</v>
      </c>
      <c r="J3933" s="2">
        <v>500000</v>
      </c>
      <c r="K3933" s="2">
        <v>500000</v>
      </c>
    </row>
    <row r="3934" spans="1:11" x14ac:dyDescent="0.25">
      <c r="A3934" t="s">
        <v>2860</v>
      </c>
      <c r="B3934" t="s">
        <v>2961</v>
      </c>
      <c r="C3934" t="s">
        <v>4843</v>
      </c>
      <c r="D3934" t="s">
        <v>2860</v>
      </c>
      <c r="E3934" s="1">
        <v>37419</v>
      </c>
      <c r="F3934">
        <v>2002</v>
      </c>
      <c r="G3934" t="s">
        <v>5</v>
      </c>
      <c r="H3934" t="s">
        <v>2962</v>
      </c>
      <c r="I3934" t="s">
        <v>109</v>
      </c>
      <c r="J3934" s="2">
        <v>280000</v>
      </c>
      <c r="K3934" s="2">
        <v>280000</v>
      </c>
    </row>
    <row r="3935" spans="1:11" x14ac:dyDescent="0.25">
      <c r="A3935" t="s">
        <v>2860</v>
      </c>
      <c r="B3935" t="s">
        <v>2982</v>
      </c>
      <c r="C3935" t="s">
        <v>4845</v>
      </c>
      <c r="D3935" t="s">
        <v>2860</v>
      </c>
      <c r="E3935" s="1">
        <v>37419</v>
      </c>
      <c r="F3935">
        <v>2002</v>
      </c>
      <c r="G3935" t="s">
        <v>5</v>
      </c>
      <c r="H3935" t="s">
        <v>2983</v>
      </c>
      <c r="I3935" t="s">
        <v>492</v>
      </c>
      <c r="J3935" s="2">
        <v>390000</v>
      </c>
      <c r="K3935" s="2">
        <v>390000</v>
      </c>
    </row>
    <row r="3936" spans="1:11" x14ac:dyDescent="0.25">
      <c r="A3936" t="s">
        <v>2860</v>
      </c>
      <c r="B3936" t="s">
        <v>2989</v>
      </c>
      <c r="C3936" t="s">
        <v>4845</v>
      </c>
      <c r="D3936" t="s">
        <v>2860</v>
      </c>
      <c r="E3936" s="1">
        <v>37419</v>
      </c>
      <c r="F3936">
        <v>2002</v>
      </c>
      <c r="G3936" t="s">
        <v>5</v>
      </c>
      <c r="H3936" t="s">
        <v>2990</v>
      </c>
      <c r="I3936" t="s">
        <v>85</v>
      </c>
      <c r="J3936" s="2">
        <v>700000</v>
      </c>
      <c r="K3936" s="2">
        <v>700000</v>
      </c>
    </row>
    <row r="3937" spans="1:11" x14ac:dyDescent="0.25">
      <c r="A3937" t="s">
        <v>2174</v>
      </c>
      <c r="B3937" t="s">
        <v>1787</v>
      </c>
      <c r="C3937" t="s">
        <v>4842</v>
      </c>
      <c r="D3937" t="s">
        <v>2174</v>
      </c>
      <c r="E3937" s="1">
        <v>37419</v>
      </c>
      <c r="F3937">
        <v>2002</v>
      </c>
      <c r="G3937" t="s">
        <v>3</v>
      </c>
      <c r="H3937" t="s">
        <v>3017</v>
      </c>
      <c r="I3937" t="s">
        <v>827</v>
      </c>
      <c r="J3937" s="2">
        <v>110000</v>
      </c>
      <c r="K3937" s="2">
        <v>4100</v>
      </c>
    </row>
    <row r="3938" spans="1:11" x14ac:dyDescent="0.25">
      <c r="A3938" t="s">
        <v>2174</v>
      </c>
      <c r="B3938" t="s">
        <v>1787</v>
      </c>
      <c r="C3938" t="s">
        <v>4842</v>
      </c>
      <c r="D3938" t="s">
        <v>2174</v>
      </c>
      <c r="E3938" s="1">
        <v>37419</v>
      </c>
      <c r="F3938">
        <v>2002</v>
      </c>
      <c r="G3938" t="s">
        <v>3</v>
      </c>
      <c r="H3938" t="s">
        <v>3017</v>
      </c>
      <c r="I3938" t="s">
        <v>827</v>
      </c>
      <c r="J3938" s="2">
        <v>110000</v>
      </c>
      <c r="K3938" s="2">
        <v>65849.2</v>
      </c>
    </row>
    <row r="3939" spans="1:11" x14ac:dyDescent="0.25">
      <c r="A3939" t="s">
        <v>2174</v>
      </c>
      <c r="B3939" t="s">
        <v>3067</v>
      </c>
      <c r="C3939" t="s">
        <v>4846</v>
      </c>
      <c r="D3939" t="s">
        <v>2174</v>
      </c>
      <c r="E3939" s="1">
        <v>37419</v>
      </c>
      <c r="F3939">
        <v>2002</v>
      </c>
      <c r="G3939" t="s">
        <v>5</v>
      </c>
      <c r="H3939" t="s">
        <v>3072</v>
      </c>
      <c r="I3939" t="s">
        <v>60</v>
      </c>
      <c r="J3939" s="2">
        <v>50000</v>
      </c>
      <c r="K3939" s="2">
        <v>50000</v>
      </c>
    </row>
    <row r="3940" spans="1:11" x14ac:dyDescent="0.25">
      <c r="A3940" t="s">
        <v>2174</v>
      </c>
      <c r="B3940" t="s">
        <v>3067</v>
      </c>
      <c r="C3940" t="s">
        <v>4846</v>
      </c>
      <c r="D3940" t="s">
        <v>2174</v>
      </c>
      <c r="E3940" s="1">
        <v>37419</v>
      </c>
      <c r="F3940">
        <v>2002</v>
      </c>
      <c r="G3940" t="s">
        <v>5</v>
      </c>
      <c r="H3940" t="s">
        <v>3073</v>
      </c>
      <c r="I3940" t="s">
        <v>550</v>
      </c>
      <c r="J3940" s="2">
        <v>20000</v>
      </c>
      <c r="K3940" s="2">
        <v>20000</v>
      </c>
    </row>
    <row r="3941" spans="1:11" x14ac:dyDescent="0.25">
      <c r="A3941" t="s">
        <v>2800</v>
      </c>
      <c r="B3941" t="s">
        <v>3085</v>
      </c>
      <c r="C3941" t="s">
        <v>4846</v>
      </c>
      <c r="D3941" t="s">
        <v>2800</v>
      </c>
      <c r="E3941" s="1">
        <v>37419</v>
      </c>
      <c r="F3941">
        <v>2002</v>
      </c>
      <c r="G3941" t="s">
        <v>5</v>
      </c>
      <c r="H3941" t="s">
        <v>39</v>
      </c>
      <c r="I3941" t="s">
        <v>466</v>
      </c>
      <c r="J3941" s="2">
        <v>120000</v>
      </c>
      <c r="K3941" s="2">
        <v>120000</v>
      </c>
    </row>
    <row r="3942" spans="1:11" x14ac:dyDescent="0.25">
      <c r="A3942" t="s">
        <v>2800</v>
      </c>
      <c r="B3942" t="s">
        <v>3108</v>
      </c>
      <c r="C3942" t="s">
        <v>4842</v>
      </c>
      <c r="D3942" t="s">
        <v>2800</v>
      </c>
      <c r="E3942" s="1">
        <v>37419</v>
      </c>
      <c r="F3942">
        <v>2002</v>
      </c>
      <c r="G3942" t="s">
        <v>5</v>
      </c>
      <c r="H3942" t="s">
        <v>734</v>
      </c>
      <c r="I3942" t="s">
        <v>1205</v>
      </c>
      <c r="J3942" s="2">
        <v>72000</v>
      </c>
      <c r="K3942" s="2">
        <v>72000</v>
      </c>
    </row>
    <row r="3943" spans="1:11" x14ac:dyDescent="0.25">
      <c r="A3943" t="s">
        <v>2505</v>
      </c>
      <c r="B3943" t="s">
        <v>3136</v>
      </c>
      <c r="C3943" t="s">
        <v>4842</v>
      </c>
      <c r="D3943" t="s">
        <v>2505</v>
      </c>
      <c r="E3943" s="1">
        <v>37419</v>
      </c>
      <c r="F3943">
        <v>2002</v>
      </c>
      <c r="G3943" t="s">
        <v>5</v>
      </c>
      <c r="H3943" t="s">
        <v>1540</v>
      </c>
      <c r="I3943" t="s">
        <v>188</v>
      </c>
      <c r="J3943" s="2">
        <v>600000</v>
      </c>
      <c r="K3943" s="2">
        <v>600000</v>
      </c>
    </row>
    <row r="3944" spans="1:11" x14ac:dyDescent="0.25">
      <c r="A3944" t="s">
        <v>448</v>
      </c>
      <c r="B3944" t="s">
        <v>720</v>
      </c>
      <c r="C3944" t="s">
        <v>4843</v>
      </c>
      <c r="D3944" t="s">
        <v>721</v>
      </c>
      <c r="E3944" s="1">
        <v>37419</v>
      </c>
      <c r="F3944">
        <v>2002</v>
      </c>
      <c r="G3944" t="s">
        <v>3</v>
      </c>
      <c r="H3944" t="s">
        <v>39</v>
      </c>
      <c r="I3944" t="s">
        <v>725</v>
      </c>
      <c r="J3944" s="2">
        <v>3000000</v>
      </c>
      <c r="K3944" s="2">
        <v>2483639</v>
      </c>
    </row>
    <row r="3945" spans="1:11" x14ac:dyDescent="0.25">
      <c r="A3945" t="s">
        <v>448</v>
      </c>
      <c r="B3945" t="s">
        <v>720</v>
      </c>
      <c r="C3945" t="s">
        <v>4843</v>
      </c>
      <c r="D3945" t="s">
        <v>721</v>
      </c>
      <c r="E3945" s="1">
        <v>37419</v>
      </c>
      <c r="F3945">
        <v>2002</v>
      </c>
      <c r="G3945" t="s">
        <v>3</v>
      </c>
      <c r="H3945" t="s">
        <v>39</v>
      </c>
      <c r="I3945" t="s">
        <v>725</v>
      </c>
      <c r="J3945" s="2">
        <v>3000000</v>
      </c>
      <c r="K3945" s="2">
        <v>17600.23</v>
      </c>
    </row>
    <row r="3946" spans="1:11" x14ac:dyDescent="0.25">
      <c r="A3946" t="s">
        <v>448</v>
      </c>
      <c r="B3946" t="s">
        <v>720</v>
      </c>
      <c r="C3946" t="s">
        <v>4843</v>
      </c>
      <c r="D3946" t="s">
        <v>721</v>
      </c>
      <c r="E3946" s="1">
        <v>37419</v>
      </c>
      <c r="F3946">
        <v>2002</v>
      </c>
      <c r="G3946" t="s">
        <v>3</v>
      </c>
      <c r="H3946" t="s">
        <v>39</v>
      </c>
      <c r="I3946" t="s">
        <v>725</v>
      </c>
      <c r="J3946" s="2">
        <v>3000000</v>
      </c>
      <c r="K3946" s="2">
        <v>311101.77</v>
      </c>
    </row>
    <row r="3947" spans="1:11" x14ac:dyDescent="0.25">
      <c r="A3947" t="s">
        <v>448</v>
      </c>
      <c r="B3947" t="s">
        <v>3194</v>
      </c>
      <c r="C3947" t="s">
        <v>4846</v>
      </c>
      <c r="D3947" t="s">
        <v>448</v>
      </c>
      <c r="E3947" s="1">
        <v>37419</v>
      </c>
      <c r="F3947">
        <v>2002</v>
      </c>
      <c r="G3947" t="s">
        <v>3</v>
      </c>
      <c r="H3947" t="s">
        <v>3198</v>
      </c>
      <c r="I3947" t="s">
        <v>3199</v>
      </c>
      <c r="J3947" s="2">
        <v>465000</v>
      </c>
      <c r="K3947" s="2">
        <v>369000</v>
      </c>
    </row>
    <row r="3948" spans="1:11" x14ac:dyDescent="0.25">
      <c r="A3948" t="s">
        <v>448</v>
      </c>
      <c r="B3948" t="s">
        <v>3255</v>
      </c>
      <c r="C3948" t="s">
        <v>4842</v>
      </c>
      <c r="D3948" t="s">
        <v>448</v>
      </c>
      <c r="E3948" s="1">
        <v>37419</v>
      </c>
      <c r="F3948">
        <v>2002</v>
      </c>
      <c r="G3948" t="s">
        <v>5</v>
      </c>
      <c r="H3948" t="s">
        <v>3257</v>
      </c>
      <c r="I3948" t="s">
        <v>99</v>
      </c>
      <c r="J3948" s="2">
        <v>30000</v>
      </c>
      <c r="K3948" s="2">
        <v>30000</v>
      </c>
    </row>
    <row r="3949" spans="1:11" x14ac:dyDescent="0.25">
      <c r="A3949" t="s">
        <v>1721</v>
      </c>
      <c r="B3949" t="s">
        <v>3370</v>
      </c>
      <c r="C3949" t="s">
        <v>4846</v>
      </c>
      <c r="D3949" t="s">
        <v>1721</v>
      </c>
      <c r="E3949" s="1">
        <v>37419</v>
      </c>
      <c r="F3949">
        <v>2002</v>
      </c>
      <c r="G3949" t="s">
        <v>3</v>
      </c>
      <c r="H3949" t="s">
        <v>4</v>
      </c>
      <c r="I3949" t="s">
        <v>3380</v>
      </c>
      <c r="J3949" s="2">
        <v>82478</v>
      </c>
      <c r="K3949" s="2">
        <v>78243</v>
      </c>
    </row>
    <row r="3950" spans="1:11" x14ac:dyDescent="0.25">
      <c r="A3950" t="s">
        <v>1721</v>
      </c>
      <c r="B3950" t="s">
        <v>3429</v>
      </c>
      <c r="C3950" t="s">
        <v>4846</v>
      </c>
      <c r="D3950" t="s">
        <v>3414</v>
      </c>
      <c r="E3950" s="1">
        <v>37419</v>
      </c>
      <c r="F3950">
        <v>2002</v>
      </c>
      <c r="G3950" t="s">
        <v>5</v>
      </c>
      <c r="H3950" t="s">
        <v>4</v>
      </c>
      <c r="I3950" t="s">
        <v>3430</v>
      </c>
      <c r="J3950" s="2">
        <v>22028</v>
      </c>
      <c r="K3950" s="2">
        <v>22028</v>
      </c>
    </row>
    <row r="3951" spans="1:11" x14ac:dyDescent="0.25">
      <c r="A3951" t="s">
        <v>153</v>
      </c>
      <c r="B3951" t="s">
        <v>3437</v>
      </c>
      <c r="C3951" t="s">
        <v>4843</v>
      </c>
      <c r="D3951" t="s">
        <v>153</v>
      </c>
      <c r="E3951" s="1">
        <v>37419</v>
      </c>
      <c r="F3951">
        <v>2002</v>
      </c>
      <c r="G3951" t="s">
        <v>3</v>
      </c>
      <c r="H3951" t="s">
        <v>3441</v>
      </c>
      <c r="I3951" t="s">
        <v>846</v>
      </c>
      <c r="J3951" s="2">
        <v>165000</v>
      </c>
      <c r="K3951" s="2">
        <v>106968.82</v>
      </c>
    </row>
    <row r="3952" spans="1:11" x14ac:dyDescent="0.25">
      <c r="A3952" t="s">
        <v>153</v>
      </c>
      <c r="B3952" t="s">
        <v>3437</v>
      </c>
      <c r="C3952" t="s">
        <v>4843</v>
      </c>
      <c r="D3952" t="s">
        <v>153</v>
      </c>
      <c r="E3952" s="1">
        <v>37419</v>
      </c>
      <c r="F3952">
        <v>2002</v>
      </c>
      <c r="G3952" t="s">
        <v>3</v>
      </c>
      <c r="H3952" t="s">
        <v>3441</v>
      </c>
      <c r="I3952" t="s">
        <v>846</v>
      </c>
      <c r="J3952" s="2">
        <v>165000</v>
      </c>
      <c r="K3952" s="2">
        <v>51602.18</v>
      </c>
    </row>
    <row r="3953" spans="1:11" x14ac:dyDescent="0.25">
      <c r="A3953" t="s">
        <v>153</v>
      </c>
      <c r="B3953" t="s">
        <v>3437</v>
      </c>
      <c r="C3953" t="s">
        <v>4843</v>
      </c>
      <c r="D3953" t="s">
        <v>153</v>
      </c>
      <c r="E3953" s="1">
        <v>37419</v>
      </c>
      <c r="F3953">
        <v>2002</v>
      </c>
      <c r="G3953" t="s">
        <v>3</v>
      </c>
      <c r="H3953" t="s">
        <v>4</v>
      </c>
      <c r="I3953" t="s">
        <v>508</v>
      </c>
      <c r="J3953" s="2">
        <v>25000</v>
      </c>
      <c r="K3953" s="2">
        <v>24421</v>
      </c>
    </row>
    <row r="3954" spans="1:11" x14ac:dyDescent="0.25">
      <c r="A3954" t="s">
        <v>153</v>
      </c>
      <c r="B3954" t="s">
        <v>3473</v>
      </c>
      <c r="C3954" t="s">
        <v>4846</v>
      </c>
      <c r="D3954" t="s">
        <v>153</v>
      </c>
      <c r="E3954" s="1">
        <v>37419</v>
      </c>
      <c r="F3954">
        <v>2002</v>
      </c>
      <c r="G3954" t="s">
        <v>5</v>
      </c>
      <c r="H3954" t="s">
        <v>3476</v>
      </c>
      <c r="I3954" t="s">
        <v>466</v>
      </c>
      <c r="J3954" s="2">
        <v>120000</v>
      </c>
      <c r="K3954" s="2">
        <v>120000</v>
      </c>
    </row>
    <row r="3955" spans="1:11" x14ac:dyDescent="0.25">
      <c r="A3955" t="s">
        <v>153</v>
      </c>
      <c r="B3955" t="s">
        <v>3483</v>
      </c>
      <c r="C3955" t="s">
        <v>4846</v>
      </c>
      <c r="D3955" t="s">
        <v>153</v>
      </c>
      <c r="E3955" s="1">
        <v>37419</v>
      </c>
      <c r="F3955">
        <v>2002</v>
      </c>
      <c r="G3955" t="s">
        <v>5</v>
      </c>
      <c r="H3955" t="s">
        <v>614</v>
      </c>
      <c r="I3955" t="s">
        <v>24</v>
      </c>
      <c r="J3955" s="2">
        <v>1000000</v>
      </c>
      <c r="K3955" s="2">
        <v>700000</v>
      </c>
    </row>
    <row r="3956" spans="1:11" x14ac:dyDescent="0.25">
      <c r="A3956" t="s">
        <v>153</v>
      </c>
      <c r="B3956" t="s">
        <v>3483</v>
      </c>
      <c r="C3956" t="s">
        <v>4846</v>
      </c>
      <c r="D3956" t="s">
        <v>153</v>
      </c>
      <c r="E3956" s="1">
        <v>37419</v>
      </c>
      <c r="F3956">
        <v>2002</v>
      </c>
      <c r="G3956" t="s">
        <v>5</v>
      </c>
      <c r="H3956" t="s">
        <v>614</v>
      </c>
      <c r="I3956" t="s">
        <v>24</v>
      </c>
      <c r="J3956" s="2">
        <v>1000000</v>
      </c>
      <c r="K3956" s="2">
        <v>300000</v>
      </c>
    </row>
    <row r="3957" spans="1:11" x14ac:dyDescent="0.25">
      <c r="A3957" t="s">
        <v>153</v>
      </c>
      <c r="B3957" t="s">
        <v>3509</v>
      </c>
      <c r="C3957" t="s">
        <v>4843</v>
      </c>
      <c r="D3957" t="s">
        <v>153</v>
      </c>
      <c r="E3957" s="1">
        <v>37419</v>
      </c>
      <c r="F3957">
        <v>2002</v>
      </c>
      <c r="G3957" t="s">
        <v>5</v>
      </c>
      <c r="H3957" t="s">
        <v>3510</v>
      </c>
      <c r="I3957" t="s">
        <v>126</v>
      </c>
      <c r="J3957" s="2">
        <v>100000</v>
      </c>
      <c r="K3957" s="2">
        <v>100000</v>
      </c>
    </row>
    <row r="3958" spans="1:11" x14ac:dyDescent="0.25">
      <c r="A3958" t="s">
        <v>153</v>
      </c>
      <c r="B3958" t="s">
        <v>3509</v>
      </c>
      <c r="C3958" t="s">
        <v>4843</v>
      </c>
      <c r="D3958" t="s">
        <v>153</v>
      </c>
      <c r="E3958" s="1">
        <v>37419</v>
      </c>
      <c r="F3958">
        <v>2002</v>
      </c>
      <c r="G3958" t="s">
        <v>5</v>
      </c>
      <c r="H3958" t="s">
        <v>3510</v>
      </c>
      <c r="I3958" t="s">
        <v>3511</v>
      </c>
      <c r="J3958" s="2">
        <v>150635</v>
      </c>
      <c r="K3958" s="2">
        <v>150635</v>
      </c>
    </row>
    <row r="3959" spans="1:11" x14ac:dyDescent="0.25">
      <c r="A3959" t="s">
        <v>3522</v>
      </c>
      <c r="B3959" t="s">
        <v>3523</v>
      </c>
      <c r="C3959" t="s">
        <v>4842</v>
      </c>
      <c r="D3959" t="s">
        <v>3522</v>
      </c>
      <c r="E3959" s="1">
        <v>37419</v>
      </c>
      <c r="F3959">
        <v>2002</v>
      </c>
      <c r="G3959" t="s">
        <v>5</v>
      </c>
      <c r="H3959" t="s">
        <v>4</v>
      </c>
      <c r="I3959" t="s">
        <v>190</v>
      </c>
      <c r="J3959" s="2">
        <v>80000</v>
      </c>
      <c r="K3959" s="2">
        <v>80000</v>
      </c>
    </row>
    <row r="3960" spans="1:11" x14ac:dyDescent="0.25">
      <c r="A3960" t="s">
        <v>3677</v>
      </c>
      <c r="B3960" t="s">
        <v>3679</v>
      </c>
      <c r="C3960" t="s">
        <v>4846</v>
      </c>
      <c r="D3960" t="s">
        <v>3677</v>
      </c>
      <c r="E3960" s="1">
        <v>37419</v>
      </c>
      <c r="F3960">
        <v>2002</v>
      </c>
      <c r="G3960" t="s">
        <v>5</v>
      </c>
      <c r="H3960" t="s">
        <v>3680</v>
      </c>
      <c r="I3960" t="s">
        <v>150</v>
      </c>
      <c r="J3960" s="2">
        <v>200000</v>
      </c>
      <c r="K3960" s="2">
        <v>200000</v>
      </c>
    </row>
    <row r="3961" spans="1:11" x14ac:dyDescent="0.25">
      <c r="A3961" t="s">
        <v>1353</v>
      </c>
      <c r="B3961" t="s">
        <v>3701</v>
      </c>
      <c r="C3961" t="s">
        <v>4843</v>
      </c>
      <c r="D3961" t="s">
        <v>1353</v>
      </c>
      <c r="E3961" s="1">
        <v>37419</v>
      </c>
      <c r="F3961">
        <v>2002</v>
      </c>
      <c r="G3961" t="s">
        <v>3</v>
      </c>
      <c r="H3961" t="s">
        <v>90</v>
      </c>
      <c r="I3961" t="s">
        <v>1822</v>
      </c>
      <c r="J3961" s="2">
        <v>1250000</v>
      </c>
      <c r="K3961" s="2">
        <v>1202675.28</v>
      </c>
    </row>
    <row r="3962" spans="1:11" x14ac:dyDescent="0.25">
      <c r="A3962" t="s">
        <v>1353</v>
      </c>
      <c r="B3962" t="s">
        <v>3716</v>
      </c>
      <c r="C3962" t="s">
        <v>4842</v>
      </c>
      <c r="D3962" t="s">
        <v>1353</v>
      </c>
      <c r="E3962" s="1">
        <v>37419</v>
      </c>
      <c r="F3962">
        <v>2002</v>
      </c>
      <c r="G3962" t="s">
        <v>5</v>
      </c>
      <c r="H3962" t="s">
        <v>3719</v>
      </c>
      <c r="I3962" t="s">
        <v>3720</v>
      </c>
      <c r="J3962" s="2">
        <v>364000</v>
      </c>
      <c r="K3962" s="2">
        <v>364000</v>
      </c>
    </row>
    <row r="3963" spans="1:11" x14ac:dyDescent="0.25">
      <c r="A3963" t="s">
        <v>1353</v>
      </c>
      <c r="B3963" t="s">
        <v>3754</v>
      </c>
      <c r="C3963" t="s">
        <v>4843</v>
      </c>
      <c r="D3963" t="s">
        <v>1353</v>
      </c>
      <c r="E3963" s="1">
        <v>37419</v>
      </c>
      <c r="F3963">
        <v>2002</v>
      </c>
      <c r="G3963" t="s">
        <v>3</v>
      </c>
      <c r="H3963" t="s">
        <v>3757</v>
      </c>
      <c r="I3963" t="s">
        <v>399</v>
      </c>
      <c r="J3963" s="2">
        <v>1800000</v>
      </c>
      <c r="K3963" s="2">
        <v>1758400</v>
      </c>
    </row>
    <row r="3964" spans="1:11" x14ac:dyDescent="0.25">
      <c r="A3964" t="s">
        <v>166</v>
      </c>
      <c r="B3964" t="s">
        <v>3782</v>
      </c>
      <c r="C3964" t="s">
        <v>4842</v>
      </c>
      <c r="D3964" t="s">
        <v>166</v>
      </c>
      <c r="E3964" s="1">
        <v>37419</v>
      </c>
      <c r="F3964">
        <v>2002</v>
      </c>
      <c r="G3964" t="s">
        <v>5</v>
      </c>
      <c r="H3964" t="s">
        <v>4</v>
      </c>
      <c r="I3964" t="s">
        <v>118</v>
      </c>
      <c r="J3964" s="2">
        <v>40000</v>
      </c>
      <c r="K3964" s="2">
        <v>40000</v>
      </c>
    </row>
    <row r="3965" spans="1:11" x14ac:dyDescent="0.25">
      <c r="A3965" t="s">
        <v>37</v>
      </c>
      <c r="B3965" t="s">
        <v>3814</v>
      </c>
      <c r="C3965" t="s">
        <v>4843</v>
      </c>
      <c r="D3965" t="s">
        <v>37</v>
      </c>
      <c r="E3965" s="1">
        <v>37419</v>
      </c>
      <c r="F3965">
        <v>2002</v>
      </c>
      <c r="G3965" t="s">
        <v>3</v>
      </c>
      <c r="H3965" t="s">
        <v>3817</v>
      </c>
      <c r="I3965" t="s">
        <v>3818</v>
      </c>
      <c r="J3965" s="2">
        <v>710000</v>
      </c>
      <c r="K3965" s="2">
        <v>333700</v>
      </c>
    </row>
    <row r="3966" spans="1:11" x14ac:dyDescent="0.25">
      <c r="A3966" t="s">
        <v>37</v>
      </c>
      <c r="B3966" t="s">
        <v>3839</v>
      </c>
      <c r="C3966" t="s">
        <v>4846</v>
      </c>
      <c r="D3966" t="s">
        <v>37</v>
      </c>
      <c r="E3966" s="1">
        <v>37419</v>
      </c>
      <c r="F3966">
        <v>2002</v>
      </c>
      <c r="G3966" t="s">
        <v>5</v>
      </c>
      <c r="H3966" t="s">
        <v>3842</v>
      </c>
      <c r="I3966" t="s">
        <v>3843</v>
      </c>
      <c r="J3966" s="2">
        <v>76600</v>
      </c>
      <c r="K3966" s="2">
        <v>76600</v>
      </c>
    </row>
    <row r="3967" spans="1:11" x14ac:dyDescent="0.25">
      <c r="A3967" t="s">
        <v>37</v>
      </c>
      <c r="B3967" t="s">
        <v>3839</v>
      </c>
      <c r="C3967" t="s">
        <v>4846</v>
      </c>
      <c r="D3967" t="s">
        <v>37</v>
      </c>
      <c r="E3967" s="1">
        <v>37419</v>
      </c>
      <c r="F3967">
        <v>2002</v>
      </c>
      <c r="G3967" t="s">
        <v>5</v>
      </c>
      <c r="H3967" t="s">
        <v>561</v>
      </c>
      <c r="I3967" t="s">
        <v>3841</v>
      </c>
      <c r="J3967" s="2">
        <v>83000</v>
      </c>
      <c r="K3967" s="2">
        <v>83000</v>
      </c>
    </row>
    <row r="3968" spans="1:11" x14ac:dyDescent="0.25">
      <c r="A3968" t="s">
        <v>37</v>
      </c>
      <c r="B3968" t="s">
        <v>3851</v>
      </c>
      <c r="C3968" t="s">
        <v>4843</v>
      </c>
      <c r="D3968" t="s">
        <v>37</v>
      </c>
      <c r="E3968" s="1">
        <v>37419</v>
      </c>
      <c r="F3968">
        <v>2002</v>
      </c>
      <c r="G3968" t="s">
        <v>5</v>
      </c>
      <c r="H3968" t="s">
        <v>3860</v>
      </c>
      <c r="I3968" t="s">
        <v>3861</v>
      </c>
      <c r="J3968" s="2">
        <v>194000</v>
      </c>
      <c r="K3968" s="2">
        <v>194000</v>
      </c>
    </row>
    <row r="3969" spans="1:11" x14ac:dyDescent="0.25">
      <c r="A3969" t="s">
        <v>3880</v>
      </c>
      <c r="B3969" t="s">
        <v>3910</v>
      </c>
      <c r="C3969" t="s">
        <v>4842</v>
      </c>
      <c r="D3969" t="s">
        <v>3880</v>
      </c>
      <c r="E3969" s="1">
        <v>37419</v>
      </c>
      <c r="F3969">
        <v>2002</v>
      </c>
      <c r="G3969" t="s">
        <v>5</v>
      </c>
      <c r="H3969" t="s">
        <v>2159</v>
      </c>
      <c r="I3969" t="s">
        <v>83</v>
      </c>
      <c r="J3969" s="2">
        <v>350000</v>
      </c>
      <c r="K3969" s="2">
        <v>350000</v>
      </c>
    </row>
    <row r="3970" spans="1:11" x14ac:dyDescent="0.25">
      <c r="A3970" t="s">
        <v>452</v>
      </c>
      <c r="B3970" t="s">
        <v>3927</v>
      </c>
      <c r="C3970" t="s">
        <v>4843</v>
      </c>
      <c r="D3970" t="s">
        <v>452</v>
      </c>
      <c r="E3970" s="1">
        <v>37419</v>
      </c>
      <c r="F3970">
        <v>2002</v>
      </c>
      <c r="G3970" t="s">
        <v>5</v>
      </c>
      <c r="H3970" t="s">
        <v>3930</v>
      </c>
      <c r="I3970" t="s">
        <v>1521</v>
      </c>
      <c r="J3970" s="2">
        <v>525000</v>
      </c>
      <c r="K3970" s="2">
        <v>525000</v>
      </c>
    </row>
    <row r="3971" spans="1:11" x14ac:dyDescent="0.25">
      <c r="A3971" t="s">
        <v>2663</v>
      </c>
      <c r="B3971" t="s">
        <v>4016</v>
      </c>
      <c r="C3971" t="s">
        <v>4843</v>
      </c>
      <c r="D3971" t="s">
        <v>2663</v>
      </c>
      <c r="E3971" s="1">
        <v>37419</v>
      </c>
      <c r="F3971">
        <v>2002</v>
      </c>
      <c r="G3971" t="s">
        <v>5</v>
      </c>
      <c r="H3971" t="s">
        <v>4023</v>
      </c>
      <c r="I3971" t="s">
        <v>81</v>
      </c>
      <c r="J3971" s="2">
        <v>300000</v>
      </c>
      <c r="K3971" s="2">
        <v>300000</v>
      </c>
    </row>
    <row r="3972" spans="1:11" x14ac:dyDescent="0.25">
      <c r="A3972" t="s">
        <v>2663</v>
      </c>
      <c r="B3972" t="s">
        <v>4016</v>
      </c>
      <c r="C3972" t="s">
        <v>4843</v>
      </c>
      <c r="D3972" t="s">
        <v>2663</v>
      </c>
      <c r="E3972" s="1">
        <v>37419</v>
      </c>
      <c r="F3972">
        <v>2002</v>
      </c>
      <c r="G3972" t="s">
        <v>5</v>
      </c>
      <c r="H3972" t="s">
        <v>4019</v>
      </c>
      <c r="I3972" t="s">
        <v>3855</v>
      </c>
      <c r="J3972" s="2">
        <v>2700000</v>
      </c>
      <c r="K3972" s="2">
        <v>2700000</v>
      </c>
    </row>
    <row r="3973" spans="1:11" x14ac:dyDescent="0.25">
      <c r="A3973" t="s">
        <v>1725</v>
      </c>
      <c r="B3973" t="s">
        <v>5558</v>
      </c>
      <c r="C3973" t="s">
        <v>4844</v>
      </c>
      <c r="D3973" t="s">
        <v>1725</v>
      </c>
      <c r="E3973" s="1">
        <v>37419</v>
      </c>
      <c r="F3973">
        <v>2002</v>
      </c>
      <c r="G3973" t="s">
        <v>5</v>
      </c>
      <c r="H3973" t="s">
        <v>4080</v>
      </c>
      <c r="I3973" t="s">
        <v>4081</v>
      </c>
      <c r="J3973" s="2">
        <v>322169</v>
      </c>
      <c r="K3973" s="2">
        <v>322169</v>
      </c>
    </row>
    <row r="3974" spans="1:11" x14ac:dyDescent="0.25">
      <c r="A3974" t="s">
        <v>1035</v>
      </c>
      <c r="B3974" t="s">
        <v>4190</v>
      </c>
      <c r="C3974" t="s">
        <v>4842</v>
      </c>
      <c r="D3974" t="s">
        <v>1035</v>
      </c>
      <c r="E3974" s="1">
        <v>37419</v>
      </c>
      <c r="F3974">
        <v>2002</v>
      </c>
      <c r="G3974" t="s">
        <v>5</v>
      </c>
      <c r="H3974" t="s">
        <v>68</v>
      </c>
      <c r="I3974" t="s">
        <v>8</v>
      </c>
      <c r="J3974" s="2">
        <v>60000</v>
      </c>
      <c r="K3974" s="2">
        <v>60000</v>
      </c>
    </row>
    <row r="3975" spans="1:11" x14ac:dyDescent="0.25">
      <c r="A3975" t="s">
        <v>1035</v>
      </c>
      <c r="B3975" t="s">
        <v>3694</v>
      </c>
      <c r="C3975" t="s">
        <v>4845</v>
      </c>
      <c r="D3975" t="s">
        <v>3695</v>
      </c>
      <c r="E3975" s="1">
        <v>37419</v>
      </c>
      <c r="F3975">
        <v>2002</v>
      </c>
      <c r="G3975" t="s">
        <v>3</v>
      </c>
      <c r="H3975" t="s">
        <v>3696</v>
      </c>
      <c r="I3975" t="s">
        <v>3697</v>
      </c>
      <c r="J3975" s="2">
        <v>251000</v>
      </c>
      <c r="K3975" s="2">
        <v>183948.3</v>
      </c>
    </row>
    <row r="3976" spans="1:11" x14ac:dyDescent="0.25">
      <c r="A3976" t="s">
        <v>1035</v>
      </c>
      <c r="B3976" t="s">
        <v>3694</v>
      </c>
      <c r="C3976" t="s">
        <v>4845</v>
      </c>
      <c r="D3976" t="s">
        <v>3695</v>
      </c>
      <c r="E3976" s="1">
        <v>37419</v>
      </c>
      <c r="F3976">
        <v>2002</v>
      </c>
      <c r="G3976" t="s">
        <v>3</v>
      </c>
      <c r="H3976" t="s">
        <v>3696</v>
      </c>
      <c r="I3976" t="s">
        <v>3697</v>
      </c>
      <c r="J3976" s="2">
        <v>251000</v>
      </c>
      <c r="K3976" s="2">
        <v>64176.4</v>
      </c>
    </row>
    <row r="3977" spans="1:11" x14ac:dyDescent="0.25">
      <c r="A3977" t="s">
        <v>1932</v>
      </c>
      <c r="B3977" t="s">
        <v>4294</v>
      </c>
      <c r="C3977" t="s">
        <v>4841</v>
      </c>
      <c r="D3977" t="s">
        <v>1932</v>
      </c>
      <c r="E3977" s="1">
        <v>37419</v>
      </c>
      <c r="F3977">
        <v>2002</v>
      </c>
      <c r="G3977" t="s">
        <v>5</v>
      </c>
      <c r="H3977" t="s">
        <v>4295</v>
      </c>
      <c r="I3977" t="s">
        <v>190</v>
      </c>
      <c r="J3977" s="2">
        <v>80000</v>
      </c>
      <c r="K3977" s="2">
        <v>80000</v>
      </c>
    </row>
    <row r="3978" spans="1:11" x14ac:dyDescent="0.25">
      <c r="A3978" t="s">
        <v>2250</v>
      </c>
      <c r="B3978" t="s">
        <v>4357</v>
      </c>
      <c r="C3978" t="s">
        <v>4845</v>
      </c>
      <c r="D3978" t="s">
        <v>2250</v>
      </c>
      <c r="E3978" s="1">
        <v>37419</v>
      </c>
      <c r="F3978">
        <v>2002</v>
      </c>
      <c r="G3978" t="s">
        <v>5</v>
      </c>
      <c r="H3978" t="s">
        <v>39</v>
      </c>
      <c r="I3978" t="s">
        <v>190</v>
      </c>
      <c r="J3978" s="2">
        <v>80000</v>
      </c>
      <c r="K3978" s="2">
        <v>80000</v>
      </c>
    </row>
    <row r="3979" spans="1:11" x14ac:dyDescent="0.25">
      <c r="A3979" t="s">
        <v>1499</v>
      </c>
      <c r="B3979" t="s">
        <v>4427</v>
      </c>
      <c r="C3979" t="s">
        <v>4846</v>
      </c>
      <c r="D3979" t="s">
        <v>1499</v>
      </c>
      <c r="E3979" s="1">
        <v>37419</v>
      </c>
      <c r="F3979">
        <v>2002</v>
      </c>
      <c r="G3979" t="s">
        <v>5</v>
      </c>
      <c r="H3979" t="s">
        <v>4428</v>
      </c>
      <c r="I3979" t="s">
        <v>3291</v>
      </c>
      <c r="J3979" s="2">
        <v>415000</v>
      </c>
      <c r="K3979" s="2">
        <v>415000</v>
      </c>
    </row>
    <row r="3980" spans="1:11" x14ac:dyDescent="0.25">
      <c r="A3980" t="s">
        <v>1499</v>
      </c>
      <c r="B3980" t="s">
        <v>5597</v>
      </c>
      <c r="C3980" t="s">
        <v>4841</v>
      </c>
      <c r="D3980" t="s">
        <v>1499</v>
      </c>
      <c r="E3980" s="1">
        <v>37419</v>
      </c>
      <c r="F3980">
        <v>2002</v>
      </c>
      <c r="G3980" t="s">
        <v>5</v>
      </c>
      <c r="H3980" t="s">
        <v>4434</v>
      </c>
      <c r="I3980" t="s">
        <v>133</v>
      </c>
      <c r="J3980" s="2">
        <v>65000</v>
      </c>
      <c r="K3980" s="2">
        <v>65000</v>
      </c>
    </row>
    <row r="3981" spans="1:11" x14ac:dyDescent="0.25">
      <c r="A3981" t="s">
        <v>1499</v>
      </c>
      <c r="B3981" t="s">
        <v>3336</v>
      </c>
      <c r="C3981" t="s">
        <v>4846</v>
      </c>
      <c r="D3981" t="s">
        <v>3337</v>
      </c>
      <c r="E3981" s="1">
        <v>37419</v>
      </c>
      <c r="F3981">
        <v>2002</v>
      </c>
      <c r="G3981" t="s">
        <v>3</v>
      </c>
      <c r="H3981" t="s">
        <v>3339</v>
      </c>
      <c r="I3981" t="s">
        <v>485</v>
      </c>
      <c r="J3981" s="2">
        <v>440000</v>
      </c>
      <c r="K3981" s="2">
        <v>185670.03</v>
      </c>
    </row>
    <row r="3982" spans="1:11" x14ac:dyDescent="0.25">
      <c r="A3982" t="s">
        <v>1499</v>
      </c>
      <c r="B3982" t="s">
        <v>3336</v>
      </c>
      <c r="C3982" t="s">
        <v>4846</v>
      </c>
      <c r="D3982" t="s">
        <v>3337</v>
      </c>
      <c r="E3982" s="1">
        <v>37419</v>
      </c>
      <c r="F3982">
        <v>2002</v>
      </c>
      <c r="G3982" t="s">
        <v>3</v>
      </c>
      <c r="H3982" t="s">
        <v>3339</v>
      </c>
      <c r="I3982" t="s">
        <v>485</v>
      </c>
      <c r="J3982" s="2">
        <v>440000</v>
      </c>
      <c r="K3982" s="2">
        <v>221941.7</v>
      </c>
    </row>
    <row r="3983" spans="1:11" x14ac:dyDescent="0.25">
      <c r="A3983" t="s">
        <v>1499</v>
      </c>
      <c r="B3983" t="s">
        <v>4451</v>
      </c>
      <c r="C3983" t="s">
        <v>4843</v>
      </c>
      <c r="D3983" t="s">
        <v>1499</v>
      </c>
      <c r="E3983" s="1">
        <v>37419</v>
      </c>
      <c r="F3983">
        <v>2002</v>
      </c>
      <c r="G3983" t="s">
        <v>5</v>
      </c>
      <c r="H3983" t="s">
        <v>694</v>
      </c>
      <c r="I3983" t="s">
        <v>4420</v>
      </c>
      <c r="J3983" s="2">
        <v>812000</v>
      </c>
      <c r="K3983" s="2">
        <v>812000</v>
      </c>
    </row>
    <row r="3984" spans="1:11" x14ac:dyDescent="0.25">
      <c r="A3984" t="s">
        <v>1499</v>
      </c>
      <c r="B3984" t="s">
        <v>4451</v>
      </c>
      <c r="C3984" t="s">
        <v>4843</v>
      </c>
      <c r="D3984" t="s">
        <v>1499</v>
      </c>
      <c r="E3984" s="1">
        <v>37419</v>
      </c>
      <c r="F3984">
        <v>2002</v>
      </c>
      <c r="G3984" t="s">
        <v>5</v>
      </c>
      <c r="H3984" t="s">
        <v>39</v>
      </c>
      <c r="I3984" t="s">
        <v>4135</v>
      </c>
      <c r="J3984" s="2">
        <v>655000</v>
      </c>
      <c r="K3984" s="2">
        <v>290000</v>
      </c>
    </row>
    <row r="3985" spans="1:11" x14ac:dyDescent="0.25">
      <c r="A3985" t="s">
        <v>1499</v>
      </c>
      <c r="B3985" t="s">
        <v>4451</v>
      </c>
      <c r="C3985" t="s">
        <v>4843</v>
      </c>
      <c r="D3985" t="s">
        <v>1499</v>
      </c>
      <c r="E3985" s="1">
        <v>37419</v>
      </c>
      <c r="F3985">
        <v>2002</v>
      </c>
      <c r="G3985" t="s">
        <v>5</v>
      </c>
      <c r="H3985" t="s">
        <v>39</v>
      </c>
      <c r="I3985" t="s">
        <v>4135</v>
      </c>
      <c r="J3985" s="2">
        <v>655000</v>
      </c>
      <c r="K3985" s="2">
        <v>365000</v>
      </c>
    </row>
    <row r="3986" spans="1:11" x14ac:dyDescent="0.25">
      <c r="A3986" t="s">
        <v>1507</v>
      </c>
      <c r="B3986" t="s">
        <v>4468</v>
      </c>
      <c r="C3986" t="s">
        <v>4845</v>
      </c>
      <c r="D3986" t="s">
        <v>1507</v>
      </c>
      <c r="E3986" s="1">
        <v>37419</v>
      </c>
      <c r="F3986">
        <v>2002</v>
      </c>
      <c r="G3986" t="s">
        <v>5</v>
      </c>
      <c r="H3986" t="s">
        <v>4470</v>
      </c>
      <c r="I3986" t="s">
        <v>4471</v>
      </c>
      <c r="J3986" s="2">
        <v>1430000</v>
      </c>
      <c r="K3986" s="2">
        <v>1430000</v>
      </c>
    </row>
    <row r="3987" spans="1:11" x14ac:dyDescent="0.25">
      <c r="A3987" t="s">
        <v>1507</v>
      </c>
      <c r="B3987" t="s">
        <v>4517</v>
      </c>
      <c r="C3987" t="s">
        <v>4846</v>
      </c>
      <c r="D3987" t="s">
        <v>1507</v>
      </c>
      <c r="E3987" s="1">
        <v>37419</v>
      </c>
      <c r="F3987">
        <v>2002</v>
      </c>
      <c r="G3987" t="s">
        <v>5</v>
      </c>
      <c r="H3987" t="s">
        <v>4526</v>
      </c>
      <c r="I3987" t="s">
        <v>4527</v>
      </c>
      <c r="J3987" s="2">
        <v>22049.01</v>
      </c>
      <c r="K3987" s="2">
        <v>22049.01</v>
      </c>
    </row>
    <row r="3988" spans="1:11" x14ac:dyDescent="0.25">
      <c r="A3988" t="s">
        <v>1507</v>
      </c>
      <c r="B3988" t="s">
        <v>4602</v>
      </c>
      <c r="C3988" t="s">
        <v>4842</v>
      </c>
      <c r="D3988" t="s">
        <v>1507</v>
      </c>
      <c r="E3988" s="1">
        <v>37419</v>
      </c>
      <c r="F3988">
        <v>2002</v>
      </c>
      <c r="G3988" t="s">
        <v>3</v>
      </c>
      <c r="H3988" t="s">
        <v>4604</v>
      </c>
      <c r="I3988" t="s">
        <v>349</v>
      </c>
      <c r="J3988" s="2">
        <v>130000</v>
      </c>
      <c r="K3988" s="2">
        <v>121181.24</v>
      </c>
    </row>
    <row r="3989" spans="1:11" x14ac:dyDescent="0.25">
      <c r="A3989" t="s">
        <v>3259</v>
      </c>
      <c r="B3989" t="s">
        <v>1438</v>
      </c>
      <c r="C3989" t="s">
        <v>4842</v>
      </c>
      <c r="D3989" t="s">
        <v>3259</v>
      </c>
      <c r="E3989" s="1">
        <v>37419</v>
      </c>
      <c r="F3989">
        <v>2002</v>
      </c>
      <c r="G3989" t="s">
        <v>3</v>
      </c>
      <c r="H3989" t="s">
        <v>39</v>
      </c>
      <c r="I3989" t="s">
        <v>1880</v>
      </c>
      <c r="J3989" s="2">
        <v>37000</v>
      </c>
      <c r="K3989" s="2">
        <v>30000</v>
      </c>
    </row>
    <row r="3990" spans="1:11" x14ac:dyDescent="0.25">
      <c r="A3990" t="s">
        <v>643</v>
      </c>
      <c r="B3990" t="s">
        <v>4745</v>
      </c>
      <c r="C3990" t="s">
        <v>4843</v>
      </c>
      <c r="D3990" t="s">
        <v>643</v>
      </c>
      <c r="E3990" s="1">
        <v>37419</v>
      </c>
      <c r="F3990">
        <v>2002</v>
      </c>
      <c r="G3990" t="s">
        <v>5</v>
      </c>
      <c r="H3990" t="s">
        <v>1418</v>
      </c>
      <c r="I3990" t="s">
        <v>4773</v>
      </c>
      <c r="J3990" s="2">
        <v>1012000</v>
      </c>
      <c r="K3990" s="2">
        <v>1012000</v>
      </c>
    </row>
    <row r="3991" spans="1:11" x14ac:dyDescent="0.25">
      <c r="A3991" t="s">
        <v>892</v>
      </c>
      <c r="B3991" t="s">
        <v>2731</v>
      </c>
      <c r="C3991" t="s">
        <v>4843</v>
      </c>
      <c r="D3991" t="s">
        <v>2732</v>
      </c>
      <c r="E3991" s="1">
        <v>37419</v>
      </c>
      <c r="F3991">
        <v>2002</v>
      </c>
      <c r="G3991" t="s">
        <v>3</v>
      </c>
      <c r="H3991" t="s">
        <v>535</v>
      </c>
      <c r="I3991" t="s">
        <v>2734</v>
      </c>
      <c r="J3991" s="2">
        <v>401560</v>
      </c>
      <c r="K3991" s="2">
        <v>397980.52</v>
      </c>
    </row>
    <row r="3992" spans="1:11" x14ac:dyDescent="0.25">
      <c r="A3992" t="s">
        <v>49</v>
      </c>
      <c r="B3992" t="s">
        <v>48</v>
      </c>
      <c r="C3992" t="s">
        <v>4842</v>
      </c>
      <c r="D3992" t="s">
        <v>49</v>
      </c>
      <c r="E3992" s="1">
        <v>37131</v>
      </c>
      <c r="F3992">
        <v>2002</v>
      </c>
      <c r="G3992" t="s">
        <v>5</v>
      </c>
      <c r="H3992" t="s">
        <v>56</v>
      </c>
      <c r="I3992" t="s">
        <v>57</v>
      </c>
      <c r="J3992" s="2">
        <v>150000</v>
      </c>
      <c r="K3992" s="2">
        <v>150000</v>
      </c>
    </row>
    <row r="3993" spans="1:11" x14ac:dyDescent="0.25">
      <c r="A3993" t="s">
        <v>86</v>
      </c>
      <c r="B3993" t="s">
        <v>267</v>
      </c>
      <c r="C3993" t="s">
        <v>4842</v>
      </c>
      <c r="D3993" t="s">
        <v>86</v>
      </c>
      <c r="E3993" s="1">
        <v>37131</v>
      </c>
      <c r="F3993">
        <v>2002</v>
      </c>
      <c r="G3993" t="s">
        <v>5</v>
      </c>
      <c r="H3993" t="s">
        <v>268</v>
      </c>
      <c r="I3993" t="s">
        <v>83</v>
      </c>
      <c r="J3993" s="2">
        <v>350000</v>
      </c>
      <c r="K3993" s="2">
        <v>56769.75</v>
      </c>
    </row>
    <row r="3994" spans="1:11" x14ac:dyDescent="0.25">
      <c r="A3994" t="s">
        <v>86</v>
      </c>
      <c r="B3994" t="s">
        <v>267</v>
      </c>
      <c r="C3994" t="s">
        <v>4842</v>
      </c>
      <c r="D3994" t="s">
        <v>86</v>
      </c>
      <c r="E3994" s="1">
        <v>37131</v>
      </c>
      <c r="F3994">
        <v>2002</v>
      </c>
      <c r="G3994" t="s">
        <v>5</v>
      </c>
      <c r="H3994" t="s">
        <v>268</v>
      </c>
      <c r="I3994" t="s">
        <v>83</v>
      </c>
      <c r="J3994" s="2">
        <v>350000</v>
      </c>
      <c r="K3994" s="2">
        <v>293230.25</v>
      </c>
    </row>
    <row r="3995" spans="1:11" x14ac:dyDescent="0.25">
      <c r="A3995" t="s">
        <v>323</v>
      </c>
      <c r="B3995" t="s">
        <v>392</v>
      </c>
      <c r="C3995" t="s">
        <v>4846</v>
      </c>
      <c r="D3995" t="s">
        <v>323</v>
      </c>
      <c r="E3995" s="1">
        <v>37131</v>
      </c>
      <c r="F3995">
        <v>2002</v>
      </c>
      <c r="G3995" t="s">
        <v>5</v>
      </c>
      <c r="H3995" t="s">
        <v>39</v>
      </c>
      <c r="I3995" t="s">
        <v>400</v>
      </c>
      <c r="J3995" s="2">
        <v>1336800</v>
      </c>
      <c r="K3995" s="2">
        <v>1336800</v>
      </c>
    </row>
    <row r="3996" spans="1:11" x14ac:dyDescent="0.25">
      <c r="A3996" t="s">
        <v>323</v>
      </c>
      <c r="B3996" t="s">
        <v>462</v>
      </c>
      <c r="C3996" t="s">
        <v>4845</v>
      </c>
      <c r="D3996" t="s">
        <v>463</v>
      </c>
      <c r="E3996" s="1">
        <v>37131</v>
      </c>
      <c r="F3996">
        <v>2002</v>
      </c>
      <c r="G3996" t="s">
        <v>5</v>
      </c>
      <c r="H3996" t="s">
        <v>465</v>
      </c>
      <c r="I3996" t="s">
        <v>281</v>
      </c>
      <c r="J3996" s="2">
        <v>260000</v>
      </c>
      <c r="K3996" s="2">
        <v>260000</v>
      </c>
    </row>
    <row r="3997" spans="1:11" x14ac:dyDescent="0.25">
      <c r="A3997" t="s">
        <v>13</v>
      </c>
      <c r="B3997" t="s">
        <v>939</v>
      </c>
      <c r="C3997" t="s">
        <v>4842</v>
      </c>
      <c r="D3997" t="s">
        <v>13</v>
      </c>
      <c r="E3997" s="1">
        <v>37131</v>
      </c>
      <c r="F3997">
        <v>2002</v>
      </c>
      <c r="G3997" t="s">
        <v>3</v>
      </c>
      <c r="H3997" t="s">
        <v>73</v>
      </c>
      <c r="I3997" t="s">
        <v>81</v>
      </c>
      <c r="J3997" s="2">
        <v>300000</v>
      </c>
      <c r="K3997" s="2">
        <v>68815.48</v>
      </c>
    </row>
    <row r="3998" spans="1:11" x14ac:dyDescent="0.25">
      <c r="A3998" t="s">
        <v>956</v>
      </c>
      <c r="B3998" t="s">
        <v>1131</v>
      </c>
      <c r="C3998" t="s">
        <v>4845</v>
      </c>
      <c r="D3998" t="s">
        <v>956</v>
      </c>
      <c r="E3998" s="1">
        <v>37131</v>
      </c>
      <c r="F3998">
        <v>2002</v>
      </c>
      <c r="G3998" t="s">
        <v>5</v>
      </c>
      <c r="H3998" t="s">
        <v>1137</v>
      </c>
      <c r="I3998" t="s">
        <v>383</v>
      </c>
      <c r="J3998" s="2">
        <v>1400000</v>
      </c>
      <c r="K3998" s="2">
        <v>65090.91</v>
      </c>
    </row>
    <row r="3999" spans="1:11" x14ac:dyDescent="0.25">
      <c r="A3999" t="s">
        <v>956</v>
      </c>
      <c r="B3999" t="s">
        <v>1131</v>
      </c>
      <c r="C3999" t="s">
        <v>4845</v>
      </c>
      <c r="D3999" t="s">
        <v>956</v>
      </c>
      <c r="E3999" s="1">
        <v>37131</v>
      </c>
      <c r="F3999">
        <v>2002</v>
      </c>
      <c r="G3999" t="s">
        <v>5</v>
      </c>
      <c r="H3999" t="s">
        <v>1137</v>
      </c>
      <c r="I3999" t="s">
        <v>383</v>
      </c>
      <c r="J3999" s="2">
        <v>1400000</v>
      </c>
      <c r="K3999" s="2">
        <v>69009.09</v>
      </c>
    </row>
    <row r="4000" spans="1:11" x14ac:dyDescent="0.25">
      <c r="A4000" t="s">
        <v>956</v>
      </c>
      <c r="B4000" t="s">
        <v>1131</v>
      </c>
      <c r="C4000" t="s">
        <v>4845</v>
      </c>
      <c r="D4000" t="s">
        <v>956</v>
      </c>
      <c r="E4000" s="1">
        <v>37131</v>
      </c>
      <c r="F4000">
        <v>2002</v>
      </c>
      <c r="G4000" t="s">
        <v>137</v>
      </c>
      <c r="H4000" t="s">
        <v>39</v>
      </c>
      <c r="I4000" t="s">
        <v>1142</v>
      </c>
      <c r="J4000" s="2">
        <v>1627395</v>
      </c>
      <c r="K4000" s="2">
        <v>323403.32</v>
      </c>
    </row>
    <row r="4001" spans="1:11" x14ac:dyDescent="0.25">
      <c r="A4001" t="s">
        <v>956</v>
      </c>
      <c r="B4001" t="s">
        <v>1215</v>
      </c>
      <c r="C4001" t="s">
        <v>4846</v>
      </c>
      <c r="D4001" t="s">
        <v>956</v>
      </c>
      <c r="E4001" s="1">
        <v>37131</v>
      </c>
      <c r="F4001">
        <v>2002</v>
      </c>
      <c r="G4001" t="s">
        <v>3</v>
      </c>
      <c r="H4001" t="s">
        <v>1088</v>
      </c>
      <c r="I4001" t="s">
        <v>846</v>
      </c>
      <c r="J4001" s="2">
        <v>165000</v>
      </c>
      <c r="K4001" s="2">
        <v>41300</v>
      </c>
    </row>
    <row r="4002" spans="1:11" x14ac:dyDescent="0.25">
      <c r="A4002" t="s">
        <v>974</v>
      </c>
      <c r="B4002" t="s">
        <v>1438</v>
      </c>
      <c r="C4002" t="s">
        <v>4842</v>
      </c>
      <c r="D4002" t="s">
        <v>974</v>
      </c>
      <c r="E4002" s="1">
        <v>37131</v>
      </c>
      <c r="F4002">
        <v>2002</v>
      </c>
      <c r="G4002" t="s">
        <v>5</v>
      </c>
      <c r="H4002" t="s">
        <v>4</v>
      </c>
      <c r="I4002" t="s">
        <v>1242</v>
      </c>
      <c r="J4002" s="2">
        <v>115000</v>
      </c>
      <c r="K4002" s="2">
        <v>115000</v>
      </c>
    </row>
    <row r="4003" spans="1:11" x14ac:dyDescent="0.25">
      <c r="A4003" t="s">
        <v>974</v>
      </c>
      <c r="B4003" t="s">
        <v>1450</v>
      </c>
      <c r="C4003" t="s">
        <v>4846</v>
      </c>
      <c r="D4003" t="s">
        <v>974</v>
      </c>
      <c r="E4003" s="1">
        <v>37131</v>
      </c>
      <c r="F4003">
        <v>2002</v>
      </c>
      <c r="G4003" t="s">
        <v>3</v>
      </c>
      <c r="H4003" t="s">
        <v>1453</v>
      </c>
      <c r="I4003" t="s">
        <v>1454</v>
      </c>
      <c r="J4003" s="2">
        <v>534170</v>
      </c>
      <c r="K4003" s="2">
        <v>494000</v>
      </c>
    </row>
    <row r="4004" spans="1:11" x14ac:dyDescent="0.25">
      <c r="A4004" t="s">
        <v>974</v>
      </c>
      <c r="B4004" t="s">
        <v>1455</v>
      </c>
      <c r="C4004" t="s">
        <v>4846</v>
      </c>
      <c r="D4004" t="s">
        <v>974</v>
      </c>
      <c r="E4004" s="1">
        <v>37131</v>
      </c>
      <c r="F4004">
        <v>2002</v>
      </c>
      <c r="G4004" t="s">
        <v>5</v>
      </c>
      <c r="H4004" t="s">
        <v>1458</v>
      </c>
      <c r="I4004" t="s">
        <v>99</v>
      </c>
      <c r="J4004" s="2">
        <v>30000</v>
      </c>
      <c r="K4004" s="2">
        <v>23993.119999999999</v>
      </c>
    </row>
    <row r="4005" spans="1:11" x14ac:dyDescent="0.25">
      <c r="A4005" t="s">
        <v>974</v>
      </c>
      <c r="B4005" t="s">
        <v>1455</v>
      </c>
      <c r="C4005" t="s">
        <v>4846</v>
      </c>
      <c r="D4005" t="s">
        <v>974</v>
      </c>
      <c r="E4005" s="1">
        <v>37131</v>
      </c>
      <c r="F4005">
        <v>2002</v>
      </c>
      <c r="G4005" t="s">
        <v>5</v>
      </c>
      <c r="H4005" t="s">
        <v>1458</v>
      </c>
      <c r="I4005" t="s">
        <v>99</v>
      </c>
      <c r="J4005" s="2">
        <v>30000</v>
      </c>
      <c r="K4005" s="2">
        <v>6006.88</v>
      </c>
    </row>
    <row r="4006" spans="1:11" x14ac:dyDescent="0.25">
      <c r="A4006" t="s">
        <v>317</v>
      </c>
      <c r="B4006" t="s">
        <v>1673</v>
      </c>
      <c r="C4006" t="s">
        <v>4842</v>
      </c>
      <c r="D4006" t="s">
        <v>317</v>
      </c>
      <c r="E4006" s="1">
        <v>37131</v>
      </c>
      <c r="F4006">
        <v>2002</v>
      </c>
      <c r="G4006" t="s">
        <v>5</v>
      </c>
      <c r="H4006" t="s">
        <v>7</v>
      </c>
      <c r="I4006" t="s">
        <v>1683</v>
      </c>
      <c r="J4006" s="2">
        <v>77500</v>
      </c>
      <c r="K4006" s="2">
        <v>77500</v>
      </c>
    </row>
    <row r="4007" spans="1:11" x14ac:dyDescent="0.25">
      <c r="A4007" t="s">
        <v>178</v>
      </c>
      <c r="B4007" t="s">
        <v>1728</v>
      </c>
      <c r="C4007" t="s">
        <v>4845</v>
      </c>
      <c r="D4007" t="s">
        <v>1726</v>
      </c>
      <c r="E4007" s="1">
        <v>37131</v>
      </c>
      <c r="F4007">
        <v>2002</v>
      </c>
      <c r="G4007" t="s">
        <v>5</v>
      </c>
      <c r="H4007" t="s">
        <v>1729</v>
      </c>
      <c r="I4007" t="s">
        <v>540</v>
      </c>
      <c r="J4007" s="2">
        <v>860000</v>
      </c>
      <c r="K4007" s="2">
        <v>860000</v>
      </c>
    </row>
    <row r="4008" spans="1:11" x14ac:dyDescent="0.25">
      <c r="A4008" t="s">
        <v>772</v>
      </c>
      <c r="B4008" t="s">
        <v>781</v>
      </c>
      <c r="C4008" t="s">
        <v>4845</v>
      </c>
      <c r="D4008" t="s">
        <v>782</v>
      </c>
      <c r="E4008" s="1">
        <v>37131</v>
      </c>
      <c r="F4008">
        <v>2002</v>
      </c>
      <c r="G4008" t="s">
        <v>5</v>
      </c>
      <c r="H4008" t="s">
        <v>789</v>
      </c>
      <c r="I4008" t="s">
        <v>24</v>
      </c>
      <c r="J4008" s="2">
        <v>1000000</v>
      </c>
      <c r="K4008" s="2">
        <v>1000000</v>
      </c>
    </row>
    <row r="4009" spans="1:11" x14ac:dyDescent="0.25">
      <c r="A4009" t="s">
        <v>1478</v>
      </c>
      <c r="B4009" t="s">
        <v>1839</v>
      </c>
      <c r="C4009" t="s">
        <v>4842</v>
      </c>
      <c r="D4009" t="s">
        <v>1478</v>
      </c>
      <c r="E4009" s="1">
        <v>37131</v>
      </c>
      <c r="F4009">
        <v>2002</v>
      </c>
      <c r="G4009" t="s">
        <v>5</v>
      </c>
      <c r="H4009" t="s">
        <v>1840</v>
      </c>
      <c r="I4009" t="s">
        <v>1841</v>
      </c>
      <c r="J4009" s="2">
        <v>159000</v>
      </c>
      <c r="K4009" s="2">
        <v>159000</v>
      </c>
    </row>
    <row r="4010" spans="1:11" x14ac:dyDescent="0.25">
      <c r="A4010" t="s">
        <v>1478</v>
      </c>
      <c r="B4010" t="s">
        <v>1878</v>
      </c>
      <c r="C4010" t="s">
        <v>4846</v>
      </c>
      <c r="D4010" t="s">
        <v>1478</v>
      </c>
      <c r="E4010" s="1">
        <v>37131</v>
      </c>
      <c r="F4010">
        <v>2002</v>
      </c>
      <c r="G4010" t="s">
        <v>3</v>
      </c>
      <c r="H4010" t="s">
        <v>1884</v>
      </c>
      <c r="I4010" t="s">
        <v>150</v>
      </c>
      <c r="J4010" s="2">
        <v>200000</v>
      </c>
      <c r="K4010" s="2">
        <v>140469.01</v>
      </c>
    </row>
    <row r="4011" spans="1:11" x14ac:dyDescent="0.25">
      <c r="A4011" t="s">
        <v>1330</v>
      </c>
      <c r="B4011" t="s">
        <v>2017</v>
      </c>
      <c r="C4011" t="s">
        <v>4843</v>
      </c>
      <c r="D4011" t="s">
        <v>1330</v>
      </c>
      <c r="E4011" s="1">
        <v>37131</v>
      </c>
      <c r="F4011">
        <v>2002</v>
      </c>
      <c r="G4011" t="s">
        <v>5</v>
      </c>
      <c r="H4011" t="s">
        <v>39</v>
      </c>
      <c r="I4011" t="s">
        <v>2022</v>
      </c>
      <c r="J4011" s="2">
        <v>836677.85</v>
      </c>
      <c r="K4011" s="2">
        <v>836677.85</v>
      </c>
    </row>
    <row r="4012" spans="1:11" x14ac:dyDescent="0.25">
      <c r="A4012" t="s">
        <v>1341</v>
      </c>
      <c r="B4012" t="s">
        <v>2222</v>
      </c>
      <c r="C4012" t="s">
        <v>4842</v>
      </c>
      <c r="D4012" t="s">
        <v>1341</v>
      </c>
      <c r="E4012" s="1">
        <v>37131</v>
      </c>
      <c r="F4012">
        <v>2002</v>
      </c>
      <c r="G4012" t="s">
        <v>5</v>
      </c>
      <c r="H4012" t="s">
        <v>931</v>
      </c>
      <c r="I4012" t="s">
        <v>255</v>
      </c>
      <c r="J4012" s="2">
        <v>125000</v>
      </c>
      <c r="K4012" s="2">
        <v>125000</v>
      </c>
    </row>
    <row r="4013" spans="1:11" x14ac:dyDescent="0.25">
      <c r="A4013" t="s">
        <v>1359</v>
      </c>
      <c r="B4013" t="s">
        <v>2472</v>
      </c>
      <c r="C4013" t="s">
        <v>4846</v>
      </c>
      <c r="D4013" t="s">
        <v>1359</v>
      </c>
      <c r="E4013" s="1">
        <v>37131</v>
      </c>
      <c r="F4013">
        <v>2002</v>
      </c>
      <c r="G4013" t="s">
        <v>3</v>
      </c>
      <c r="H4013" t="s">
        <v>535</v>
      </c>
      <c r="I4013" t="s">
        <v>794</v>
      </c>
      <c r="J4013" s="2">
        <v>320000</v>
      </c>
      <c r="K4013" s="2">
        <v>135949.82</v>
      </c>
    </row>
    <row r="4014" spans="1:11" x14ac:dyDescent="0.25">
      <c r="A4014" t="s">
        <v>1359</v>
      </c>
      <c r="B4014" t="s">
        <v>2472</v>
      </c>
      <c r="C4014" t="s">
        <v>4846</v>
      </c>
      <c r="D4014" t="s">
        <v>1359</v>
      </c>
      <c r="E4014" s="1">
        <v>37131</v>
      </c>
      <c r="F4014">
        <v>2002</v>
      </c>
      <c r="G4014" t="s">
        <v>3</v>
      </c>
      <c r="H4014" t="s">
        <v>2474</v>
      </c>
      <c r="I4014" t="s">
        <v>57</v>
      </c>
      <c r="J4014" s="2">
        <v>150000</v>
      </c>
      <c r="K4014" s="2">
        <v>149835.5</v>
      </c>
    </row>
    <row r="4015" spans="1:11" x14ac:dyDescent="0.25">
      <c r="A4015" t="s">
        <v>430</v>
      </c>
      <c r="B4015" t="s">
        <v>2536</v>
      </c>
      <c r="C4015" t="s">
        <v>4841</v>
      </c>
      <c r="D4015" t="s">
        <v>430</v>
      </c>
      <c r="E4015" s="1">
        <v>37131</v>
      </c>
      <c r="F4015">
        <v>2002</v>
      </c>
      <c r="G4015" t="s">
        <v>3</v>
      </c>
      <c r="H4015" t="s">
        <v>2537</v>
      </c>
      <c r="I4015" t="s">
        <v>252</v>
      </c>
      <c r="J4015" s="2">
        <v>35000</v>
      </c>
      <c r="K4015" s="2">
        <v>27589.52</v>
      </c>
    </row>
    <row r="4016" spans="1:11" x14ac:dyDescent="0.25">
      <c r="A4016" t="s">
        <v>430</v>
      </c>
      <c r="B4016" t="s">
        <v>2638</v>
      </c>
      <c r="C4016" t="s">
        <v>4842</v>
      </c>
      <c r="D4016" t="s">
        <v>430</v>
      </c>
      <c r="E4016" s="1">
        <v>37131</v>
      </c>
      <c r="F4016">
        <v>2002</v>
      </c>
      <c r="G4016" t="s">
        <v>5</v>
      </c>
      <c r="H4016" t="s">
        <v>4</v>
      </c>
      <c r="I4016" t="s">
        <v>142</v>
      </c>
      <c r="J4016" s="2">
        <v>90000</v>
      </c>
      <c r="K4016" s="2">
        <v>90000</v>
      </c>
    </row>
    <row r="4017" spans="1:11" x14ac:dyDescent="0.25">
      <c r="A4017" t="s">
        <v>880</v>
      </c>
      <c r="B4017" t="s">
        <v>2708</v>
      </c>
      <c r="C4017" t="s">
        <v>4842</v>
      </c>
      <c r="D4017" t="s">
        <v>880</v>
      </c>
      <c r="E4017" s="1">
        <v>37131</v>
      </c>
      <c r="F4017">
        <v>2002</v>
      </c>
      <c r="G4017" t="s">
        <v>3</v>
      </c>
      <c r="H4017" t="s">
        <v>7</v>
      </c>
      <c r="I4017" t="s">
        <v>2710</v>
      </c>
      <c r="J4017" s="2">
        <v>184800</v>
      </c>
      <c r="K4017" s="2">
        <v>177451</v>
      </c>
    </row>
    <row r="4018" spans="1:11" x14ac:dyDescent="0.25">
      <c r="A4018" t="s">
        <v>880</v>
      </c>
      <c r="B4018" t="s">
        <v>2711</v>
      </c>
      <c r="C4018" t="s">
        <v>4843</v>
      </c>
      <c r="D4018" t="s">
        <v>880</v>
      </c>
      <c r="E4018" s="1">
        <v>37131</v>
      </c>
      <c r="F4018">
        <v>2002</v>
      </c>
      <c r="G4018" t="s">
        <v>3</v>
      </c>
      <c r="H4018" t="s">
        <v>2720</v>
      </c>
      <c r="I4018" t="s">
        <v>2180</v>
      </c>
      <c r="J4018" s="2">
        <v>1715000</v>
      </c>
      <c r="K4018" s="2">
        <v>1617503.3</v>
      </c>
    </row>
    <row r="4019" spans="1:11" x14ac:dyDescent="0.25">
      <c r="A4019" t="s">
        <v>42</v>
      </c>
      <c r="B4019" t="s">
        <v>5440</v>
      </c>
      <c r="C4019" t="s">
        <v>4844</v>
      </c>
      <c r="D4019" t="s">
        <v>42</v>
      </c>
      <c r="E4019" s="1">
        <v>37131</v>
      </c>
      <c r="F4019">
        <v>2002</v>
      </c>
      <c r="G4019" t="s">
        <v>5</v>
      </c>
      <c r="H4019" t="s">
        <v>2814</v>
      </c>
      <c r="I4019" t="s">
        <v>1647</v>
      </c>
      <c r="J4019" s="2">
        <v>93000</v>
      </c>
      <c r="K4019" s="2">
        <v>93000</v>
      </c>
    </row>
    <row r="4020" spans="1:11" x14ac:dyDescent="0.25">
      <c r="A4020" t="s">
        <v>42</v>
      </c>
      <c r="B4020" t="s">
        <v>2834</v>
      </c>
      <c r="C4020" t="s">
        <v>4846</v>
      </c>
      <c r="D4020" t="s">
        <v>42</v>
      </c>
      <c r="E4020" s="1">
        <v>37131</v>
      </c>
      <c r="F4020">
        <v>2002</v>
      </c>
      <c r="G4020" t="s">
        <v>5</v>
      </c>
      <c r="H4020" t="s">
        <v>2835</v>
      </c>
      <c r="I4020" t="s">
        <v>2836</v>
      </c>
      <c r="J4020" s="2">
        <v>177000</v>
      </c>
      <c r="K4020" s="2">
        <v>177000</v>
      </c>
    </row>
    <row r="4021" spans="1:11" x14ac:dyDescent="0.25">
      <c r="A4021" t="s">
        <v>2860</v>
      </c>
      <c r="B4021" t="s">
        <v>2890</v>
      </c>
      <c r="C4021" t="s">
        <v>4845</v>
      </c>
      <c r="D4021" t="s">
        <v>2860</v>
      </c>
      <c r="E4021" s="1">
        <v>37131</v>
      </c>
      <c r="F4021">
        <v>2002</v>
      </c>
      <c r="G4021" t="s">
        <v>3</v>
      </c>
      <c r="H4021" t="s">
        <v>2891</v>
      </c>
      <c r="I4021" t="s">
        <v>2892</v>
      </c>
      <c r="J4021" s="2">
        <v>246000</v>
      </c>
      <c r="K4021" s="2">
        <v>244129.08</v>
      </c>
    </row>
    <row r="4022" spans="1:11" x14ac:dyDescent="0.25">
      <c r="A4022" t="s">
        <v>2860</v>
      </c>
      <c r="B4022" t="s">
        <v>2920</v>
      </c>
      <c r="C4022" t="s">
        <v>4843</v>
      </c>
      <c r="D4022" t="s">
        <v>2860</v>
      </c>
      <c r="E4022" s="1">
        <v>37131</v>
      </c>
      <c r="F4022">
        <v>2002</v>
      </c>
      <c r="G4022" t="s">
        <v>5</v>
      </c>
      <c r="H4022" t="s">
        <v>986</v>
      </c>
      <c r="I4022" t="s">
        <v>368</v>
      </c>
      <c r="J4022" s="2">
        <v>1500000</v>
      </c>
      <c r="K4022" s="2">
        <v>1500000</v>
      </c>
    </row>
    <row r="4023" spans="1:11" x14ac:dyDescent="0.25">
      <c r="A4023" t="s">
        <v>2505</v>
      </c>
      <c r="B4023" t="s">
        <v>3126</v>
      </c>
      <c r="C4023" t="s">
        <v>4842</v>
      </c>
      <c r="D4023" t="s">
        <v>2505</v>
      </c>
      <c r="E4023" s="1">
        <v>37131</v>
      </c>
      <c r="F4023">
        <v>2002</v>
      </c>
      <c r="G4023" t="s">
        <v>5</v>
      </c>
      <c r="H4023" t="s">
        <v>551</v>
      </c>
      <c r="I4023" t="s">
        <v>3128</v>
      </c>
      <c r="J4023" s="2">
        <v>185900</v>
      </c>
      <c r="K4023" s="2">
        <v>185900</v>
      </c>
    </row>
    <row r="4024" spans="1:11" x14ac:dyDescent="0.25">
      <c r="A4024" t="s">
        <v>2505</v>
      </c>
      <c r="B4024" t="s">
        <v>3146</v>
      </c>
      <c r="C4024" t="s">
        <v>4843</v>
      </c>
      <c r="D4024" t="s">
        <v>2505</v>
      </c>
      <c r="E4024" s="1">
        <v>37131</v>
      </c>
      <c r="F4024">
        <v>2002</v>
      </c>
      <c r="G4024" t="s">
        <v>3</v>
      </c>
      <c r="H4024" t="s">
        <v>561</v>
      </c>
      <c r="I4024" t="s">
        <v>2331</v>
      </c>
      <c r="J4024" s="2">
        <v>535000</v>
      </c>
      <c r="K4024" s="2">
        <v>444996.07</v>
      </c>
    </row>
    <row r="4025" spans="1:11" x14ac:dyDescent="0.25">
      <c r="A4025" t="s">
        <v>2505</v>
      </c>
      <c r="B4025" t="s">
        <v>2504</v>
      </c>
      <c r="C4025" t="s">
        <v>4845</v>
      </c>
      <c r="D4025" t="s">
        <v>2506</v>
      </c>
      <c r="E4025" s="1">
        <v>37131</v>
      </c>
      <c r="F4025">
        <v>2002</v>
      </c>
      <c r="G4025" t="s">
        <v>5</v>
      </c>
      <c r="H4025" t="s">
        <v>2507</v>
      </c>
      <c r="I4025" t="s">
        <v>1880</v>
      </c>
      <c r="J4025" s="2">
        <v>37000</v>
      </c>
      <c r="K4025" s="2">
        <v>37000</v>
      </c>
    </row>
    <row r="4026" spans="1:11" x14ac:dyDescent="0.25">
      <c r="A4026" t="s">
        <v>3269</v>
      </c>
      <c r="B4026" t="s">
        <v>3292</v>
      </c>
      <c r="C4026" t="s">
        <v>4846</v>
      </c>
      <c r="D4026" t="s">
        <v>3269</v>
      </c>
      <c r="E4026" s="1">
        <v>37131</v>
      </c>
      <c r="F4026">
        <v>2002</v>
      </c>
      <c r="G4026" t="s">
        <v>5</v>
      </c>
      <c r="H4026" t="s">
        <v>3294</v>
      </c>
      <c r="I4026" t="s">
        <v>196</v>
      </c>
      <c r="J4026" s="2">
        <v>750000</v>
      </c>
      <c r="K4026" s="2">
        <v>32799.9</v>
      </c>
    </row>
    <row r="4027" spans="1:11" x14ac:dyDescent="0.25">
      <c r="A4027" t="s">
        <v>3269</v>
      </c>
      <c r="B4027" t="s">
        <v>3292</v>
      </c>
      <c r="C4027" t="s">
        <v>4846</v>
      </c>
      <c r="D4027" t="s">
        <v>3269</v>
      </c>
      <c r="E4027" s="1">
        <v>37131</v>
      </c>
      <c r="F4027">
        <v>2002</v>
      </c>
      <c r="G4027" t="s">
        <v>5</v>
      </c>
      <c r="H4027" t="s">
        <v>3294</v>
      </c>
      <c r="I4027" t="s">
        <v>196</v>
      </c>
      <c r="J4027" s="2">
        <v>750000</v>
      </c>
      <c r="K4027" s="2">
        <v>717200.1</v>
      </c>
    </row>
    <row r="4028" spans="1:11" x14ac:dyDescent="0.25">
      <c r="A4028" t="s">
        <v>1721</v>
      </c>
      <c r="B4028" t="s">
        <v>3429</v>
      </c>
      <c r="C4028" t="s">
        <v>4846</v>
      </c>
      <c r="D4028" t="s">
        <v>3414</v>
      </c>
      <c r="E4028" s="1">
        <v>37131</v>
      </c>
      <c r="F4028">
        <v>2002</v>
      </c>
      <c r="G4028" t="s">
        <v>3</v>
      </c>
      <c r="H4028" t="s">
        <v>3433</v>
      </c>
      <c r="I4028" t="s">
        <v>3434</v>
      </c>
      <c r="J4028" s="2">
        <v>66170.25</v>
      </c>
      <c r="K4028" s="2">
        <v>64071.33</v>
      </c>
    </row>
    <row r="4029" spans="1:11" x14ac:dyDescent="0.25">
      <c r="A4029" t="s">
        <v>1353</v>
      </c>
      <c r="B4029" t="s">
        <v>3732</v>
      </c>
      <c r="C4029" t="s">
        <v>4843</v>
      </c>
      <c r="D4029" t="s">
        <v>1353</v>
      </c>
      <c r="E4029" s="1">
        <v>37131</v>
      </c>
      <c r="F4029">
        <v>2002</v>
      </c>
      <c r="G4029" t="s">
        <v>5</v>
      </c>
      <c r="H4029" t="s">
        <v>3740</v>
      </c>
      <c r="I4029" t="s">
        <v>3741</v>
      </c>
      <c r="J4029" s="2">
        <v>254000</v>
      </c>
      <c r="K4029" s="2">
        <v>254000</v>
      </c>
    </row>
    <row r="4030" spans="1:11" x14ac:dyDescent="0.25">
      <c r="A4030" t="s">
        <v>452</v>
      </c>
      <c r="B4030" t="s">
        <v>5547</v>
      </c>
      <c r="C4030" t="s">
        <v>4844</v>
      </c>
      <c r="D4030" t="s">
        <v>452</v>
      </c>
      <c r="E4030" s="1">
        <v>37131</v>
      </c>
      <c r="F4030">
        <v>2002</v>
      </c>
      <c r="G4030" t="s">
        <v>3</v>
      </c>
      <c r="H4030" t="s">
        <v>3932</v>
      </c>
      <c r="I4030" t="s">
        <v>57</v>
      </c>
      <c r="J4030" s="2">
        <v>150000</v>
      </c>
      <c r="K4030" s="2">
        <v>135651.82</v>
      </c>
    </row>
    <row r="4031" spans="1:11" x14ac:dyDescent="0.25">
      <c r="A4031" t="s">
        <v>2663</v>
      </c>
      <c r="B4031" t="s">
        <v>4016</v>
      </c>
      <c r="C4031" t="s">
        <v>4843</v>
      </c>
      <c r="D4031" t="s">
        <v>2663</v>
      </c>
      <c r="E4031" s="1">
        <v>37131</v>
      </c>
      <c r="F4031">
        <v>2002</v>
      </c>
      <c r="G4031" t="s">
        <v>5</v>
      </c>
      <c r="H4031" t="s">
        <v>4024</v>
      </c>
      <c r="I4031" t="s">
        <v>866</v>
      </c>
      <c r="J4031" s="2">
        <v>430000</v>
      </c>
      <c r="K4031" s="2">
        <v>430000</v>
      </c>
    </row>
    <row r="4032" spans="1:11" x14ac:dyDescent="0.25">
      <c r="A4032" t="s">
        <v>1725</v>
      </c>
      <c r="B4032" t="s">
        <v>4065</v>
      </c>
      <c r="C4032" t="s">
        <v>4845</v>
      </c>
      <c r="D4032" t="s">
        <v>1725</v>
      </c>
      <c r="E4032" s="1">
        <v>37131</v>
      </c>
      <c r="F4032">
        <v>2002</v>
      </c>
      <c r="G4032" t="s">
        <v>5</v>
      </c>
      <c r="H4032" t="s">
        <v>3758</v>
      </c>
      <c r="I4032" t="s">
        <v>2339</v>
      </c>
      <c r="J4032" s="2">
        <v>128000</v>
      </c>
      <c r="K4032" s="2">
        <v>128000</v>
      </c>
    </row>
    <row r="4033" spans="1:11" x14ac:dyDescent="0.25">
      <c r="A4033" t="s">
        <v>1725</v>
      </c>
      <c r="B4033" t="s">
        <v>4066</v>
      </c>
      <c r="C4033" t="s">
        <v>4846</v>
      </c>
      <c r="D4033" t="s">
        <v>1725</v>
      </c>
      <c r="E4033" s="1">
        <v>37131</v>
      </c>
      <c r="F4033">
        <v>2002</v>
      </c>
      <c r="G4033" t="s">
        <v>5</v>
      </c>
      <c r="H4033" t="s">
        <v>614</v>
      </c>
      <c r="I4033" t="s">
        <v>651</v>
      </c>
      <c r="J4033" s="2">
        <v>875000</v>
      </c>
      <c r="K4033" s="2">
        <v>875000</v>
      </c>
    </row>
    <row r="4034" spans="1:11" x14ac:dyDescent="0.25">
      <c r="A4034" t="s">
        <v>1035</v>
      </c>
      <c r="B4034" t="s">
        <v>4190</v>
      </c>
      <c r="C4034" t="s">
        <v>4842</v>
      </c>
      <c r="D4034" t="s">
        <v>1035</v>
      </c>
      <c r="E4034" s="1">
        <v>37131</v>
      </c>
      <c r="F4034">
        <v>2002</v>
      </c>
      <c r="G4034" t="s">
        <v>5</v>
      </c>
      <c r="H4034" t="s">
        <v>4195</v>
      </c>
      <c r="I4034" t="s">
        <v>2339</v>
      </c>
      <c r="J4034" s="2">
        <v>128000</v>
      </c>
      <c r="K4034" s="2">
        <v>128000</v>
      </c>
    </row>
    <row r="4035" spans="1:11" x14ac:dyDescent="0.25">
      <c r="A4035" t="s">
        <v>1035</v>
      </c>
      <c r="B4035" t="s">
        <v>4197</v>
      </c>
      <c r="C4035" t="s">
        <v>4846</v>
      </c>
      <c r="D4035" t="s">
        <v>1035</v>
      </c>
      <c r="E4035" s="1">
        <v>37131</v>
      </c>
      <c r="F4035">
        <v>2002</v>
      </c>
      <c r="G4035" t="s">
        <v>5</v>
      </c>
      <c r="H4035" t="s">
        <v>3069</v>
      </c>
      <c r="I4035" t="s">
        <v>2352</v>
      </c>
      <c r="J4035" s="2">
        <v>27000</v>
      </c>
      <c r="K4035" s="2">
        <v>27000</v>
      </c>
    </row>
    <row r="4036" spans="1:11" x14ac:dyDescent="0.25">
      <c r="A4036" t="s">
        <v>1035</v>
      </c>
      <c r="B4036" t="s">
        <v>4210</v>
      </c>
      <c r="C4036" t="s">
        <v>4842</v>
      </c>
      <c r="D4036" t="s">
        <v>1035</v>
      </c>
      <c r="E4036" s="1">
        <v>37131</v>
      </c>
      <c r="F4036">
        <v>2002</v>
      </c>
      <c r="G4036" t="s">
        <v>5</v>
      </c>
      <c r="H4036" t="s">
        <v>1992</v>
      </c>
      <c r="I4036" t="s">
        <v>4211</v>
      </c>
      <c r="J4036" s="2">
        <v>74000</v>
      </c>
      <c r="K4036" s="2">
        <v>74000</v>
      </c>
    </row>
    <row r="4037" spans="1:11" x14ac:dyDescent="0.25">
      <c r="A4037" t="s">
        <v>1035</v>
      </c>
      <c r="B4037" t="s">
        <v>2458</v>
      </c>
      <c r="C4037" t="s">
        <v>4845</v>
      </c>
      <c r="D4037" t="s">
        <v>2459</v>
      </c>
      <c r="E4037" s="1">
        <v>37131</v>
      </c>
      <c r="F4037">
        <v>2002</v>
      </c>
      <c r="G4037" t="s">
        <v>5</v>
      </c>
      <c r="H4037" t="s">
        <v>2464</v>
      </c>
      <c r="I4037" t="s">
        <v>2465</v>
      </c>
      <c r="J4037" s="2">
        <v>189400</v>
      </c>
      <c r="K4037" s="2">
        <v>189400</v>
      </c>
    </row>
    <row r="4038" spans="1:11" x14ac:dyDescent="0.25">
      <c r="A4038" t="s">
        <v>1932</v>
      </c>
      <c r="B4038" t="s">
        <v>4280</v>
      </c>
      <c r="C4038" t="s">
        <v>4842</v>
      </c>
      <c r="D4038" t="s">
        <v>1932</v>
      </c>
      <c r="E4038" s="1">
        <v>37131</v>
      </c>
      <c r="F4038">
        <v>2002</v>
      </c>
      <c r="G4038" t="s">
        <v>5</v>
      </c>
      <c r="H4038" t="s">
        <v>897</v>
      </c>
      <c r="I4038" t="s">
        <v>4281</v>
      </c>
      <c r="J4038" s="2">
        <v>220800</v>
      </c>
      <c r="K4038" s="2">
        <v>220800</v>
      </c>
    </row>
    <row r="4039" spans="1:11" x14ac:dyDescent="0.25">
      <c r="A4039" t="s">
        <v>1499</v>
      </c>
      <c r="B4039" t="s">
        <v>4417</v>
      </c>
      <c r="C4039" t="s">
        <v>4846</v>
      </c>
      <c r="D4039" t="s">
        <v>1499</v>
      </c>
      <c r="E4039" s="1">
        <v>37131</v>
      </c>
      <c r="F4039">
        <v>2002</v>
      </c>
      <c r="G4039" t="s">
        <v>5</v>
      </c>
      <c r="H4039" t="s">
        <v>4</v>
      </c>
      <c r="I4039" t="s">
        <v>1242</v>
      </c>
      <c r="J4039" s="2">
        <v>115000</v>
      </c>
      <c r="K4039" s="2">
        <v>115000</v>
      </c>
    </row>
    <row r="4040" spans="1:11" x14ac:dyDescent="0.25">
      <c r="A4040" t="s">
        <v>892</v>
      </c>
      <c r="B4040" t="s">
        <v>4820</v>
      </c>
      <c r="C4040" t="s">
        <v>4843</v>
      </c>
      <c r="D4040" t="s">
        <v>892</v>
      </c>
      <c r="E4040" s="1">
        <v>37131</v>
      </c>
      <c r="F4040">
        <v>2002</v>
      </c>
      <c r="G4040" t="s">
        <v>3</v>
      </c>
      <c r="H4040" t="s">
        <v>4823</v>
      </c>
      <c r="I4040" t="s">
        <v>4824</v>
      </c>
      <c r="J4040" s="2">
        <v>93300</v>
      </c>
      <c r="K4040" s="2">
        <v>83300</v>
      </c>
    </row>
    <row r="4041" spans="1:11" x14ac:dyDescent="0.25">
      <c r="A4041" t="s">
        <v>49</v>
      </c>
      <c r="B4041" t="s">
        <v>72</v>
      </c>
      <c r="C4041" t="s">
        <v>4842</v>
      </c>
      <c r="D4041" t="s">
        <v>49</v>
      </c>
      <c r="E4041" s="1">
        <v>36992</v>
      </c>
      <c r="F4041">
        <v>2001</v>
      </c>
      <c r="G4041" t="s">
        <v>3</v>
      </c>
      <c r="H4041" t="s">
        <v>73</v>
      </c>
      <c r="I4041" t="s">
        <v>74</v>
      </c>
      <c r="J4041" s="2">
        <v>956179</v>
      </c>
      <c r="K4041" s="2">
        <v>97218</v>
      </c>
    </row>
    <row r="4042" spans="1:11" x14ac:dyDescent="0.25">
      <c r="A4042" t="s">
        <v>49</v>
      </c>
      <c r="B4042" t="s">
        <v>77</v>
      </c>
      <c r="C4042" t="s">
        <v>4845</v>
      </c>
      <c r="D4042" t="s">
        <v>49</v>
      </c>
      <c r="E4042" s="1">
        <v>36992</v>
      </c>
      <c r="F4042">
        <v>2001</v>
      </c>
      <c r="G4042" t="s">
        <v>5</v>
      </c>
      <c r="H4042" t="s">
        <v>82</v>
      </c>
      <c r="I4042" t="s">
        <v>83</v>
      </c>
      <c r="J4042" s="2">
        <v>350000</v>
      </c>
      <c r="K4042" s="2">
        <v>350000</v>
      </c>
    </row>
    <row r="4043" spans="1:11" x14ac:dyDescent="0.25">
      <c r="A4043" t="s">
        <v>86</v>
      </c>
      <c r="B4043" t="s">
        <v>230</v>
      </c>
      <c r="C4043" t="s">
        <v>4842</v>
      </c>
      <c r="D4043" t="s">
        <v>86</v>
      </c>
      <c r="E4043" s="1">
        <v>36992</v>
      </c>
      <c r="F4043">
        <v>2001</v>
      </c>
      <c r="G4043" t="s">
        <v>5</v>
      </c>
      <c r="H4043" t="s">
        <v>235</v>
      </c>
      <c r="I4043" t="s">
        <v>236</v>
      </c>
      <c r="J4043" s="2">
        <v>31340</v>
      </c>
      <c r="K4043" s="2">
        <v>31340</v>
      </c>
    </row>
    <row r="4044" spans="1:11" x14ac:dyDescent="0.25">
      <c r="A4044" t="s">
        <v>86</v>
      </c>
      <c r="B4044" t="s">
        <v>260</v>
      </c>
      <c r="C4044" t="s">
        <v>4842</v>
      </c>
      <c r="D4044" t="s">
        <v>86</v>
      </c>
      <c r="E4044" s="1">
        <v>36992</v>
      </c>
      <c r="F4044">
        <v>2001</v>
      </c>
      <c r="G4044" t="s">
        <v>5</v>
      </c>
      <c r="H4044" t="s">
        <v>266</v>
      </c>
      <c r="I4044" t="s">
        <v>218</v>
      </c>
      <c r="J4044" s="2">
        <v>400000</v>
      </c>
      <c r="K4044" s="2">
        <v>400000</v>
      </c>
    </row>
    <row r="4045" spans="1:11" x14ac:dyDescent="0.25">
      <c r="A4045" t="s">
        <v>86</v>
      </c>
      <c r="B4045" t="s">
        <v>260</v>
      </c>
      <c r="C4045" t="s">
        <v>4842</v>
      </c>
      <c r="D4045" t="s">
        <v>86</v>
      </c>
      <c r="E4045" s="1">
        <v>36992</v>
      </c>
      <c r="F4045">
        <v>2001</v>
      </c>
      <c r="G4045" t="s">
        <v>5</v>
      </c>
      <c r="H4045" t="s">
        <v>7</v>
      </c>
      <c r="I4045" t="s">
        <v>265</v>
      </c>
      <c r="J4045" s="2">
        <v>104884</v>
      </c>
      <c r="K4045" s="2">
        <v>104884</v>
      </c>
    </row>
    <row r="4046" spans="1:11" x14ac:dyDescent="0.25">
      <c r="A4046" t="s">
        <v>86</v>
      </c>
      <c r="B4046" t="s">
        <v>273</v>
      </c>
      <c r="C4046" t="s">
        <v>4842</v>
      </c>
      <c r="D4046" t="s">
        <v>86</v>
      </c>
      <c r="E4046" s="1">
        <v>36992</v>
      </c>
      <c r="F4046">
        <v>2001</v>
      </c>
      <c r="G4046" t="s">
        <v>5</v>
      </c>
      <c r="H4046" t="s">
        <v>274</v>
      </c>
      <c r="I4046" t="s">
        <v>275</v>
      </c>
      <c r="J4046" s="2">
        <v>117600</v>
      </c>
      <c r="K4046" s="2">
        <v>117600</v>
      </c>
    </row>
    <row r="4047" spans="1:11" x14ac:dyDescent="0.25">
      <c r="A4047" t="s">
        <v>86</v>
      </c>
      <c r="B4047" t="s">
        <v>273</v>
      </c>
      <c r="C4047" t="s">
        <v>4842</v>
      </c>
      <c r="D4047" t="s">
        <v>86</v>
      </c>
      <c r="E4047" s="1">
        <v>36992</v>
      </c>
      <c r="F4047">
        <v>2001</v>
      </c>
      <c r="G4047" t="s">
        <v>5</v>
      </c>
      <c r="H4047" t="s">
        <v>276</v>
      </c>
      <c r="I4047" t="s">
        <v>277</v>
      </c>
      <c r="J4047" s="2">
        <v>47500</v>
      </c>
      <c r="K4047" s="2">
        <v>47500</v>
      </c>
    </row>
    <row r="4048" spans="1:11" x14ac:dyDescent="0.25">
      <c r="A4048" t="s">
        <v>86</v>
      </c>
      <c r="B4048" t="s">
        <v>296</v>
      </c>
      <c r="C4048" t="s">
        <v>4843</v>
      </c>
      <c r="D4048" t="s">
        <v>86</v>
      </c>
      <c r="E4048" s="1">
        <v>36992</v>
      </c>
      <c r="F4048">
        <v>2001</v>
      </c>
      <c r="G4048" t="s">
        <v>5</v>
      </c>
      <c r="H4048" t="s">
        <v>305</v>
      </c>
      <c r="I4048" t="s">
        <v>306</v>
      </c>
      <c r="J4048" s="2">
        <v>240000</v>
      </c>
      <c r="K4048" s="2">
        <v>240000</v>
      </c>
    </row>
    <row r="4049" spans="1:11" x14ac:dyDescent="0.25">
      <c r="A4049" t="s">
        <v>323</v>
      </c>
      <c r="B4049" t="s">
        <v>392</v>
      </c>
      <c r="C4049" t="s">
        <v>4846</v>
      </c>
      <c r="D4049" t="s">
        <v>323</v>
      </c>
      <c r="E4049" s="1">
        <v>36992</v>
      </c>
      <c r="F4049">
        <v>2001</v>
      </c>
      <c r="G4049" t="s">
        <v>3</v>
      </c>
      <c r="H4049" t="s">
        <v>403</v>
      </c>
      <c r="I4049" t="s">
        <v>126</v>
      </c>
      <c r="J4049" s="2">
        <v>100000</v>
      </c>
      <c r="K4049" s="2">
        <v>93313.05</v>
      </c>
    </row>
    <row r="4050" spans="1:11" x14ac:dyDescent="0.25">
      <c r="A4050" t="s">
        <v>323</v>
      </c>
      <c r="B4050" t="s">
        <v>462</v>
      </c>
      <c r="C4050" t="s">
        <v>4845</v>
      </c>
      <c r="D4050" t="s">
        <v>463</v>
      </c>
      <c r="E4050" s="11">
        <v>36992</v>
      </c>
      <c r="F4050">
        <v>2001</v>
      </c>
      <c r="G4050" t="s">
        <v>3</v>
      </c>
      <c r="H4050" t="s">
        <v>464</v>
      </c>
      <c r="I4050" t="s">
        <v>368</v>
      </c>
      <c r="J4050" s="2">
        <v>1500000</v>
      </c>
      <c r="K4050" s="2">
        <v>229729.05</v>
      </c>
    </row>
    <row r="4051" spans="1:11" x14ac:dyDescent="0.25">
      <c r="A4051" t="s">
        <v>323</v>
      </c>
      <c r="B4051" t="s">
        <v>422</v>
      </c>
      <c r="C4051" t="s">
        <v>4846</v>
      </c>
      <c r="D4051" t="s">
        <v>323</v>
      </c>
      <c r="E4051" s="11">
        <v>36992</v>
      </c>
      <c r="F4051">
        <v>2001</v>
      </c>
      <c r="G4051" t="s">
        <v>5</v>
      </c>
      <c r="H4051" t="s">
        <v>39</v>
      </c>
      <c r="I4051" t="s">
        <v>24</v>
      </c>
      <c r="J4051" s="2">
        <v>1000000</v>
      </c>
      <c r="K4051" s="2">
        <v>1000000</v>
      </c>
    </row>
    <row r="4052" spans="1:11" x14ac:dyDescent="0.25">
      <c r="A4052" t="s">
        <v>323</v>
      </c>
      <c r="B4052" t="s">
        <v>426</v>
      </c>
      <c r="C4052" t="s">
        <v>4841</v>
      </c>
      <c r="D4052" t="s">
        <v>323</v>
      </c>
      <c r="E4052" s="11">
        <v>36992</v>
      </c>
      <c r="F4052">
        <v>2001</v>
      </c>
      <c r="G4052" t="s">
        <v>3</v>
      </c>
      <c r="H4052" t="s">
        <v>427</v>
      </c>
      <c r="I4052" t="s">
        <v>428</v>
      </c>
      <c r="J4052" s="2">
        <v>23260</v>
      </c>
      <c r="K4052" s="2">
        <v>18523.45</v>
      </c>
    </row>
    <row r="4053" spans="1:11" x14ac:dyDescent="0.25">
      <c r="A4053" t="s">
        <v>468</v>
      </c>
      <c r="B4053" t="s">
        <v>479</v>
      </c>
      <c r="C4053" t="s">
        <v>4843</v>
      </c>
      <c r="D4053" t="s">
        <v>468</v>
      </c>
      <c r="E4053" s="11">
        <v>36992</v>
      </c>
      <c r="F4053">
        <v>2001</v>
      </c>
      <c r="G4053" t="s">
        <v>5</v>
      </c>
      <c r="H4053" t="s">
        <v>489</v>
      </c>
      <c r="I4053" t="s">
        <v>490</v>
      </c>
      <c r="J4053" s="2">
        <v>325000</v>
      </c>
      <c r="K4053" s="2">
        <v>107894</v>
      </c>
    </row>
    <row r="4054" spans="1:11" x14ac:dyDescent="0.25">
      <c r="A4054" t="s">
        <v>468</v>
      </c>
      <c r="B4054" t="s">
        <v>479</v>
      </c>
      <c r="C4054" t="s">
        <v>4843</v>
      </c>
      <c r="D4054" t="s">
        <v>468</v>
      </c>
      <c r="E4054" s="11">
        <v>36992</v>
      </c>
      <c r="F4054">
        <v>2001</v>
      </c>
      <c r="G4054" t="s">
        <v>5</v>
      </c>
      <c r="H4054" t="s">
        <v>489</v>
      </c>
      <c r="I4054" t="s">
        <v>490</v>
      </c>
      <c r="J4054" s="2">
        <v>325000</v>
      </c>
      <c r="K4054" s="2">
        <v>142106</v>
      </c>
    </row>
    <row r="4055" spans="1:11" x14ac:dyDescent="0.25">
      <c r="A4055" t="s">
        <v>468</v>
      </c>
      <c r="B4055" t="s">
        <v>479</v>
      </c>
      <c r="C4055" t="s">
        <v>4843</v>
      </c>
      <c r="D4055" t="s">
        <v>468</v>
      </c>
      <c r="E4055" s="11">
        <v>36992</v>
      </c>
      <c r="F4055">
        <v>2001</v>
      </c>
      <c r="G4055" t="s">
        <v>5</v>
      </c>
      <c r="H4055" t="s">
        <v>487</v>
      </c>
      <c r="I4055" t="s">
        <v>488</v>
      </c>
      <c r="J4055" s="2">
        <v>170800</v>
      </c>
      <c r="K4055" s="2">
        <v>31249.200000000001</v>
      </c>
    </row>
    <row r="4056" spans="1:11" x14ac:dyDescent="0.25">
      <c r="A4056" t="s">
        <v>468</v>
      </c>
      <c r="B4056" t="s">
        <v>479</v>
      </c>
      <c r="C4056" t="s">
        <v>4843</v>
      </c>
      <c r="D4056" t="s">
        <v>468</v>
      </c>
      <c r="E4056" s="11">
        <v>36992</v>
      </c>
      <c r="F4056">
        <v>2001</v>
      </c>
      <c r="G4056" t="s">
        <v>5</v>
      </c>
      <c r="H4056" t="s">
        <v>487</v>
      </c>
      <c r="I4056" t="s">
        <v>488</v>
      </c>
      <c r="J4056" s="2">
        <v>170800</v>
      </c>
      <c r="K4056" s="2">
        <v>139550.79999999999</v>
      </c>
    </row>
    <row r="4057" spans="1:11" x14ac:dyDescent="0.25">
      <c r="A4057" t="s">
        <v>468</v>
      </c>
      <c r="B4057" t="s">
        <v>479</v>
      </c>
      <c r="C4057" t="s">
        <v>4843</v>
      </c>
      <c r="D4057" t="s">
        <v>468</v>
      </c>
      <c r="E4057" s="11">
        <v>36992</v>
      </c>
      <c r="F4057">
        <v>2001</v>
      </c>
      <c r="G4057" t="s">
        <v>5</v>
      </c>
      <c r="H4057" t="s">
        <v>325</v>
      </c>
      <c r="I4057" t="s">
        <v>303</v>
      </c>
      <c r="J4057" s="2">
        <v>160000</v>
      </c>
      <c r="K4057" s="2">
        <v>160000</v>
      </c>
    </row>
    <row r="4058" spans="1:11" x14ac:dyDescent="0.25">
      <c r="A4058" t="s">
        <v>468</v>
      </c>
      <c r="B4058" t="s">
        <v>506</v>
      </c>
      <c r="C4058" t="s">
        <v>4842</v>
      </c>
      <c r="D4058" t="s">
        <v>468</v>
      </c>
      <c r="E4058" s="11">
        <v>36992</v>
      </c>
      <c r="F4058">
        <v>2001</v>
      </c>
      <c r="G4058" t="s">
        <v>5</v>
      </c>
      <c r="H4058" t="s">
        <v>276</v>
      </c>
      <c r="I4058" t="s">
        <v>509</v>
      </c>
      <c r="J4058" s="2">
        <v>42369</v>
      </c>
      <c r="K4058" s="2">
        <v>42369</v>
      </c>
    </row>
    <row r="4059" spans="1:11" x14ac:dyDescent="0.25">
      <c r="A4059" t="s">
        <v>529</v>
      </c>
      <c r="B4059" t="s">
        <v>534</v>
      </c>
      <c r="C4059" t="s">
        <v>4846</v>
      </c>
      <c r="D4059" t="s">
        <v>529</v>
      </c>
      <c r="E4059" s="11">
        <v>36992</v>
      </c>
      <c r="F4059">
        <v>2001</v>
      </c>
      <c r="G4059" t="s">
        <v>5</v>
      </c>
      <c r="H4059" t="s">
        <v>535</v>
      </c>
      <c r="I4059" t="s">
        <v>536</v>
      </c>
      <c r="J4059" s="2">
        <v>510000</v>
      </c>
      <c r="K4059" s="2">
        <v>510000</v>
      </c>
    </row>
    <row r="4060" spans="1:11" x14ac:dyDescent="0.25">
      <c r="A4060" t="s">
        <v>529</v>
      </c>
      <c r="B4060" t="s">
        <v>569</v>
      </c>
      <c r="C4060" t="s">
        <v>4842</v>
      </c>
      <c r="D4060" t="s">
        <v>529</v>
      </c>
      <c r="E4060" s="11">
        <v>36992</v>
      </c>
      <c r="F4060">
        <v>2001</v>
      </c>
      <c r="G4060" t="s">
        <v>5</v>
      </c>
      <c r="H4060" t="s">
        <v>276</v>
      </c>
      <c r="I4060" t="s">
        <v>570</v>
      </c>
      <c r="J4060" s="2">
        <v>69000</v>
      </c>
      <c r="K4060" s="2">
        <v>69000</v>
      </c>
    </row>
    <row r="4061" spans="1:11" x14ac:dyDescent="0.25">
      <c r="A4061" t="s">
        <v>445</v>
      </c>
      <c r="B4061" t="s">
        <v>605</v>
      </c>
      <c r="C4061" t="s">
        <v>4842</v>
      </c>
      <c r="D4061" t="s">
        <v>445</v>
      </c>
      <c r="E4061" s="11">
        <v>36992</v>
      </c>
      <c r="F4061">
        <v>2001</v>
      </c>
      <c r="G4061" t="s">
        <v>3</v>
      </c>
      <c r="H4061" t="s">
        <v>606</v>
      </c>
      <c r="I4061" t="s">
        <v>607</v>
      </c>
      <c r="J4061" s="2">
        <v>1700000</v>
      </c>
      <c r="K4061" s="2">
        <v>1000000</v>
      </c>
    </row>
    <row r="4062" spans="1:11" x14ac:dyDescent="0.25">
      <c r="A4062" t="s">
        <v>445</v>
      </c>
      <c r="B4062" t="s">
        <v>609</v>
      </c>
      <c r="C4062" t="s">
        <v>4846</v>
      </c>
      <c r="D4062" t="s">
        <v>445</v>
      </c>
      <c r="E4062" s="11">
        <v>36992</v>
      </c>
      <c r="F4062">
        <v>2001</v>
      </c>
      <c r="G4062" t="s">
        <v>3</v>
      </c>
      <c r="H4062" t="s">
        <v>614</v>
      </c>
      <c r="I4062" t="s">
        <v>461</v>
      </c>
      <c r="J4062" s="2">
        <v>366000</v>
      </c>
      <c r="K4062" s="2">
        <v>70254.240000000005</v>
      </c>
    </row>
    <row r="4063" spans="1:11" x14ac:dyDescent="0.25">
      <c r="A4063" t="s">
        <v>445</v>
      </c>
      <c r="B4063" t="s">
        <v>615</v>
      </c>
      <c r="C4063" t="s">
        <v>4843</v>
      </c>
      <c r="D4063" t="s">
        <v>445</v>
      </c>
      <c r="E4063" s="11">
        <v>36992</v>
      </c>
      <c r="F4063">
        <v>2001</v>
      </c>
      <c r="G4063" t="s">
        <v>5</v>
      </c>
      <c r="H4063" t="s">
        <v>535</v>
      </c>
      <c r="I4063" t="s">
        <v>616</v>
      </c>
      <c r="J4063" s="2">
        <v>198000</v>
      </c>
      <c r="K4063" s="2">
        <v>198000</v>
      </c>
    </row>
    <row r="4064" spans="1:11" x14ac:dyDescent="0.25">
      <c r="A4064" t="s">
        <v>445</v>
      </c>
      <c r="B4064" t="s">
        <v>615</v>
      </c>
      <c r="C4064" t="s">
        <v>4843</v>
      </c>
      <c r="D4064" t="s">
        <v>445</v>
      </c>
      <c r="E4064" s="11">
        <v>36992</v>
      </c>
      <c r="F4064">
        <v>2001</v>
      </c>
      <c r="G4064" t="s">
        <v>5</v>
      </c>
      <c r="H4064" t="s">
        <v>619</v>
      </c>
      <c r="I4064" t="s">
        <v>620</v>
      </c>
      <c r="J4064" s="2">
        <v>141800</v>
      </c>
      <c r="K4064" s="2">
        <v>141800</v>
      </c>
    </row>
    <row r="4065" spans="1:11" x14ac:dyDescent="0.25">
      <c r="A4065" t="s">
        <v>732</v>
      </c>
      <c r="B4065" t="s">
        <v>731</v>
      </c>
      <c r="C4065" t="s">
        <v>4846</v>
      </c>
      <c r="D4065" t="s">
        <v>732</v>
      </c>
      <c r="E4065" s="11">
        <v>36992</v>
      </c>
      <c r="F4065">
        <v>2001</v>
      </c>
      <c r="G4065" t="s">
        <v>5</v>
      </c>
      <c r="H4065" t="s">
        <v>734</v>
      </c>
      <c r="I4065" t="s">
        <v>99</v>
      </c>
      <c r="J4065" s="2">
        <v>30000</v>
      </c>
      <c r="K4065" s="2">
        <v>30000</v>
      </c>
    </row>
    <row r="4066" spans="1:11" x14ac:dyDescent="0.25">
      <c r="A4066" t="s">
        <v>732</v>
      </c>
      <c r="B4066" t="s">
        <v>756</v>
      </c>
      <c r="C4066" t="s">
        <v>4846</v>
      </c>
      <c r="D4066" t="s">
        <v>769</v>
      </c>
      <c r="E4066" s="11">
        <v>36992</v>
      </c>
      <c r="F4066">
        <v>2001</v>
      </c>
      <c r="G4066" t="s">
        <v>5</v>
      </c>
      <c r="H4066" t="s">
        <v>759</v>
      </c>
      <c r="I4066" t="s">
        <v>319</v>
      </c>
      <c r="J4066" s="2">
        <v>2400000</v>
      </c>
      <c r="K4066" s="2">
        <v>1200000</v>
      </c>
    </row>
    <row r="4067" spans="1:11" x14ac:dyDescent="0.25">
      <c r="A4067" t="s">
        <v>732</v>
      </c>
      <c r="B4067" t="s">
        <v>763</v>
      </c>
      <c r="C4067" t="s">
        <v>4842</v>
      </c>
      <c r="D4067" t="s">
        <v>732</v>
      </c>
      <c r="E4067" s="11">
        <v>36992</v>
      </c>
      <c r="F4067">
        <v>2001</v>
      </c>
      <c r="G4067" t="s">
        <v>3</v>
      </c>
      <c r="H4067" t="s">
        <v>764</v>
      </c>
      <c r="I4067" t="s">
        <v>765</v>
      </c>
      <c r="J4067" s="2">
        <v>334800</v>
      </c>
      <c r="K4067" s="2">
        <v>48955</v>
      </c>
    </row>
    <row r="4068" spans="1:11" x14ac:dyDescent="0.25">
      <c r="A4068" t="s">
        <v>732</v>
      </c>
      <c r="B4068" t="s">
        <v>763</v>
      </c>
      <c r="C4068" t="s">
        <v>4842</v>
      </c>
      <c r="D4068" t="s">
        <v>732</v>
      </c>
      <c r="E4068" s="11">
        <v>36992</v>
      </c>
      <c r="F4068">
        <v>2001</v>
      </c>
      <c r="G4068" t="s">
        <v>3</v>
      </c>
      <c r="H4068" t="s">
        <v>764</v>
      </c>
      <c r="I4068" t="s">
        <v>765</v>
      </c>
      <c r="J4068" s="2">
        <v>334800</v>
      </c>
      <c r="K4068" s="2">
        <v>280267.5</v>
      </c>
    </row>
    <row r="4069" spans="1:11" x14ac:dyDescent="0.25">
      <c r="A4069" t="s">
        <v>803</v>
      </c>
      <c r="B4069" t="s">
        <v>813</v>
      </c>
      <c r="C4069" t="s">
        <v>4842</v>
      </c>
      <c r="D4069" t="s">
        <v>803</v>
      </c>
      <c r="E4069" s="11">
        <v>36992</v>
      </c>
      <c r="F4069">
        <v>2001</v>
      </c>
      <c r="G4069" t="s">
        <v>5</v>
      </c>
      <c r="H4069" t="s">
        <v>814</v>
      </c>
      <c r="I4069" t="s">
        <v>79</v>
      </c>
      <c r="J4069" s="2">
        <v>250000</v>
      </c>
      <c r="K4069" s="2">
        <v>250000</v>
      </c>
    </row>
    <row r="4070" spans="1:11" x14ac:dyDescent="0.25">
      <c r="A4070" t="s">
        <v>803</v>
      </c>
      <c r="B4070" t="s">
        <v>850</v>
      </c>
      <c r="C4070" t="s">
        <v>4843</v>
      </c>
      <c r="D4070" t="s">
        <v>803</v>
      </c>
      <c r="E4070" s="11">
        <v>36992</v>
      </c>
      <c r="F4070">
        <v>2001</v>
      </c>
      <c r="G4070" t="s">
        <v>3</v>
      </c>
      <c r="H4070" t="s">
        <v>861</v>
      </c>
      <c r="I4070" t="s">
        <v>862</v>
      </c>
      <c r="J4070" s="2">
        <v>293500</v>
      </c>
      <c r="K4070" s="2">
        <v>220845</v>
      </c>
    </row>
    <row r="4071" spans="1:11" x14ac:dyDescent="0.25">
      <c r="A4071" t="s">
        <v>803</v>
      </c>
      <c r="B4071" t="s">
        <v>850</v>
      </c>
      <c r="C4071" t="s">
        <v>4843</v>
      </c>
      <c r="D4071" t="s">
        <v>803</v>
      </c>
      <c r="E4071" s="11">
        <v>36992</v>
      </c>
      <c r="F4071">
        <v>2001</v>
      </c>
      <c r="G4071" t="s">
        <v>3</v>
      </c>
      <c r="H4071" t="s">
        <v>861</v>
      </c>
      <c r="I4071" t="s">
        <v>862</v>
      </c>
      <c r="J4071" s="2">
        <v>293500</v>
      </c>
      <c r="K4071" s="2">
        <v>42752</v>
      </c>
    </row>
    <row r="4072" spans="1:11" x14ac:dyDescent="0.25">
      <c r="A4072" t="s">
        <v>803</v>
      </c>
      <c r="B4072" t="s">
        <v>850</v>
      </c>
      <c r="C4072" t="s">
        <v>4843</v>
      </c>
      <c r="D4072" t="s">
        <v>803</v>
      </c>
      <c r="E4072" s="11">
        <v>36992</v>
      </c>
      <c r="F4072">
        <v>2001</v>
      </c>
      <c r="G4072" t="s">
        <v>5</v>
      </c>
      <c r="H4072" t="s">
        <v>837</v>
      </c>
      <c r="I4072" t="s">
        <v>854</v>
      </c>
      <c r="J4072" s="2">
        <v>560758</v>
      </c>
      <c r="K4072" s="2">
        <v>254185</v>
      </c>
    </row>
    <row r="4073" spans="1:11" x14ac:dyDescent="0.25">
      <c r="A4073" t="s">
        <v>803</v>
      </c>
      <c r="B4073" t="s">
        <v>850</v>
      </c>
      <c r="C4073" t="s">
        <v>4843</v>
      </c>
      <c r="D4073" t="s">
        <v>803</v>
      </c>
      <c r="E4073" s="11">
        <v>36992</v>
      </c>
      <c r="F4073">
        <v>2001</v>
      </c>
      <c r="G4073" t="s">
        <v>5</v>
      </c>
      <c r="H4073" t="s">
        <v>837</v>
      </c>
      <c r="I4073" t="s">
        <v>854</v>
      </c>
      <c r="J4073" s="2">
        <v>560758</v>
      </c>
      <c r="K4073" s="2">
        <v>306573</v>
      </c>
    </row>
    <row r="4074" spans="1:11" x14ac:dyDescent="0.25">
      <c r="A4074" t="s">
        <v>13</v>
      </c>
      <c r="B4074" t="s">
        <v>988</v>
      </c>
      <c r="C4074" t="s">
        <v>4845</v>
      </c>
      <c r="D4074" t="s">
        <v>989</v>
      </c>
      <c r="E4074" s="11">
        <v>36992</v>
      </c>
      <c r="F4074">
        <v>2001</v>
      </c>
      <c r="G4074" t="s">
        <v>5</v>
      </c>
      <c r="H4074" t="s">
        <v>993</v>
      </c>
      <c r="I4074" t="s">
        <v>24</v>
      </c>
      <c r="J4074" s="2">
        <v>1000000</v>
      </c>
      <c r="K4074" s="2">
        <v>1000000</v>
      </c>
    </row>
    <row r="4075" spans="1:11" x14ac:dyDescent="0.25">
      <c r="A4075" t="s">
        <v>13</v>
      </c>
      <c r="B4075" t="s">
        <v>911</v>
      </c>
      <c r="C4075" t="s">
        <v>4841</v>
      </c>
      <c r="D4075" t="s">
        <v>13</v>
      </c>
      <c r="E4075" s="11">
        <v>36992</v>
      </c>
      <c r="F4075">
        <v>2001</v>
      </c>
      <c r="G4075" t="s">
        <v>3</v>
      </c>
      <c r="H4075" t="s">
        <v>912</v>
      </c>
      <c r="I4075" t="s">
        <v>913</v>
      </c>
      <c r="J4075" s="2">
        <v>233000</v>
      </c>
      <c r="K4075" s="2">
        <v>100237.07</v>
      </c>
    </row>
    <row r="4076" spans="1:11" x14ac:dyDescent="0.25">
      <c r="A4076" t="s">
        <v>13</v>
      </c>
      <c r="B4076" t="s">
        <v>980</v>
      </c>
      <c r="C4076" t="s">
        <v>4845</v>
      </c>
      <c r="D4076" t="s">
        <v>981</v>
      </c>
      <c r="E4076" s="11">
        <v>36992</v>
      </c>
      <c r="F4076">
        <v>2001</v>
      </c>
      <c r="G4076" t="s">
        <v>5</v>
      </c>
      <c r="H4076" t="s">
        <v>39</v>
      </c>
      <c r="I4076" t="s">
        <v>494</v>
      </c>
      <c r="J4076" s="2">
        <v>360000</v>
      </c>
      <c r="K4076" s="2">
        <v>360000</v>
      </c>
    </row>
    <row r="4077" spans="1:11" x14ac:dyDescent="0.25">
      <c r="A4077" t="s">
        <v>13</v>
      </c>
      <c r="B4077" t="s">
        <v>929</v>
      </c>
      <c r="C4077" t="s">
        <v>4843</v>
      </c>
      <c r="D4077" t="s">
        <v>13</v>
      </c>
      <c r="E4077" s="11">
        <v>36992</v>
      </c>
      <c r="F4077">
        <v>2001</v>
      </c>
      <c r="G4077" t="s">
        <v>5</v>
      </c>
      <c r="H4077" t="s">
        <v>930</v>
      </c>
      <c r="I4077" t="s">
        <v>57</v>
      </c>
      <c r="J4077" s="2">
        <v>150000</v>
      </c>
      <c r="K4077" s="2">
        <v>150000</v>
      </c>
    </row>
    <row r="4078" spans="1:11" x14ac:dyDescent="0.25">
      <c r="A4078" t="s">
        <v>998</v>
      </c>
      <c r="B4078" t="s">
        <v>1008</v>
      </c>
      <c r="C4078" t="s">
        <v>4846</v>
      </c>
      <c r="D4078" t="s">
        <v>998</v>
      </c>
      <c r="E4078" s="11">
        <v>36992</v>
      </c>
      <c r="F4078">
        <v>2001</v>
      </c>
      <c r="G4078" t="s">
        <v>5</v>
      </c>
      <c r="H4078" t="s">
        <v>986</v>
      </c>
      <c r="I4078" t="s">
        <v>118</v>
      </c>
      <c r="J4078" s="2">
        <v>40000</v>
      </c>
      <c r="K4078" s="2">
        <v>40000</v>
      </c>
    </row>
    <row r="4079" spans="1:11" x14ac:dyDescent="0.25">
      <c r="A4079" t="s">
        <v>998</v>
      </c>
      <c r="B4079" t="s">
        <v>1014</v>
      </c>
      <c r="C4079" t="s">
        <v>4843</v>
      </c>
      <c r="D4079" t="s">
        <v>998</v>
      </c>
      <c r="E4079" s="11">
        <v>36992</v>
      </c>
      <c r="F4079">
        <v>2001</v>
      </c>
      <c r="G4079" t="s">
        <v>5</v>
      </c>
      <c r="H4079" t="s">
        <v>535</v>
      </c>
      <c r="I4079" t="s">
        <v>1021</v>
      </c>
      <c r="J4079" s="2">
        <v>864000</v>
      </c>
      <c r="K4079" s="2">
        <v>864000</v>
      </c>
    </row>
    <row r="4080" spans="1:11" x14ac:dyDescent="0.25">
      <c r="A4080" t="s">
        <v>956</v>
      </c>
      <c r="B4080" t="s">
        <v>1067</v>
      </c>
      <c r="C4080" t="s">
        <v>4842</v>
      </c>
      <c r="D4080" t="s">
        <v>956</v>
      </c>
      <c r="E4080" s="11">
        <v>36992</v>
      </c>
      <c r="F4080">
        <v>2001</v>
      </c>
      <c r="G4080" t="s">
        <v>5</v>
      </c>
      <c r="H4080" t="s">
        <v>1069</v>
      </c>
      <c r="I4080" t="s">
        <v>188</v>
      </c>
      <c r="J4080" s="2">
        <v>600000</v>
      </c>
      <c r="K4080" s="2">
        <v>600000</v>
      </c>
    </row>
    <row r="4081" spans="1:11" x14ac:dyDescent="0.25">
      <c r="A4081" t="s">
        <v>956</v>
      </c>
      <c r="B4081" t="s">
        <v>1346</v>
      </c>
      <c r="C4081" t="s">
        <v>4846</v>
      </c>
      <c r="D4081" t="s">
        <v>1342</v>
      </c>
      <c r="E4081" s="11">
        <v>36992</v>
      </c>
      <c r="F4081">
        <v>2001</v>
      </c>
      <c r="G4081" t="s">
        <v>5</v>
      </c>
      <c r="H4081" t="s">
        <v>1350</v>
      </c>
      <c r="I4081" t="s">
        <v>196</v>
      </c>
      <c r="J4081" s="2">
        <v>750000</v>
      </c>
      <c r="K4081" s="2">
        <v>750000</v>
      </c>
    </row>
    <row r="4082" spans="1:11" x14ac:dyDescent="0.25">
      <c r="A4082" t="s">
        <v>956</v>
      </c>
      <c r="B4082" t="s">
        <v>1087</v>
      </c>
      <c r="C4082" t="s">
        <v>4845</v>
      </c>
      <c r="D4082" t="s">
        <v>956</v>
      </c>
      <c r="E4082" s="11">
        <v>36992</v>
      </c>
      <c r="F4082">
        <v>2001</v>
      </c>
      <c r="G4082" t="s">
        <v>3</v>
      </c>
      <c r="H4082" t="s">
        <v>39</v>
      </c>
      <c r="I4082" t="s">
        <v>1090</v>
      </c>
      <c r="J4082" s="2">
        <v>398000</v>
      </c>
      <c r="K4082" s="2">
        <v>378000</v>
      </c>
    </row>
    <row r="4083" spans="1:11" x14ac:dyDescent="0.25">
      <c r="A4083" t="s">
        <v>956</v>
      </c>
      <c r="B4083" t="s">
        <v>1095</v>
      </c>
      <c r="C4083" t="s">
        <v>4846</v>
      </c>
      <c r="D4083" t="s">
        <v>956</v>
      </c>
      <c r="E4083" s="11">
        <v>36992</v>
      </c>
      <c r="F4083">
        <v>2001</v>
      </c>
      <c r="G4083" t="s">
        <v>3</v>
      </c>
      <c r="H4083" t="s">
        <v>1096</v>
      </c>
      <c r="I4083" t="s">
        <v>1097</v>
      </c>
      <c r="J4083" s="2">
        <v>175000</v>
      </c>
      <c r="K4083" s="2">
        <v>139446.5</v>
      </c>
    </row>
    <row r="4084" spans="1:11" x14ac:dyDescent="0.25">
      <c r="A4084" t="s">
        <v>956</v>
      </c>
      <c r="B4084" t="s">
        <v>5315</v>
      </c>
      <c r="C4084" t="s">
        <v>4841</v>
      </c>
      <c r="D4084" t="s">
        <v>956</v>
      </c>
      <c r="E4084" s="11">
        <v>36992</v>
      </c>
      <c r="F4084">
        <v>2001</v>
      </c>
      <c r="G4084" t="s">
        <v>3</v>
      </c>
      <c r="H4084" t="s">
        <v>1098</v>
      </c>
      <c r="I4084" t="s">
        <v>164</v>
      </c>
      <c r="J4084" s="2">
        <v>330000</v>
      </c>
      <c r="K4084" s="2">
        <v>174550</v>
      </c>
    </row>
    <row r="4085" spans="1:11" x14ac:dyDescent="0.25">
      <c r="A4085" t="s">
        <v>956</v>
      </c>
      <c r="B4085" t="s">
        <v>5315</v>
      </c>
      <c r="C4085" t="s">
        <v>4841</v>
      </c>
      <c r="D4085" t="s">
        <v>956</v>
      </c>
      <c r="E4085" s="11">
        <v>36992</v>
      </c>
      <c r="F4085">
        <v>2001</v>
      </c>
      <c r="G4085" t="s">
        <v>3</v>
      </c>
      <c r="H4085" t="s">
        <v>1098</v>
      </c>
      <c r="I4085" t="s">
        <v>164</v>
      </c>
      <c r="J4085" s="2">
        <v>330000</v>
      </c>
      <c r="K4085" s="2">
        <v>98600</v>
      </c>
    </row>
    <row r="4086" spans="1:11" x14ac:dyDescent="0.25">
      <c r="A4086" t="s">
        <v>956</v>
      </c>
      <c r="B4086" t="s">
        <v>1109</v>
      </c>
      <c r="C4086" t="s">
        <v>4842</v>
      </c>
      <c r="D4086" t="s">
        <v>956</v>
      </c>
      <c r="E4086" s="11">
        <v>36992</v>
      </c>
      <c r="F4086">
        <v>2001</v>
      </c>
      <c r="G4086" t="s">
        <v>5</v>
      </c>
      <c r="H4086" t="s">
        <v>897</v>
      </c>
      <c r="I4086" t="s">
        <v>1124</v>
      </c>
      <c r="J4086" s="2">
        <v>163206.79999999999</v>
      </c>
      <c r="K4086" s="2">
        <v>163206.79999999999</v>
      </c>
    </row>
    <row r="4087" spans="1:11" x14ac:dyDescent="0.25">
      <c r="A4087" t="s">
        <v>956</v>
      </c>
      <c r="B4087" t="s">
        <v>1173</v>
      </c>
      <c r="C4087" t="s">
        <v>4846</v>
      </c>
      <c r="D4087" t="s">
        <v>956</v>
      </c>
      <c r="E4087" s="11">
        <v>36992</v>
      </c>
      <c r="F4087">
        <v>2001</v>
      </c>
      <c r="G4087" t="s">
        <v>3</v>
      </c>
      <c r="H4087" t="s">
        <v>1175</v>
      </c>
      <c r="I4087" t="s">
        <v>1176</v>
      </c>
      <c r="J4087" s="2">
        <v>1450036</v>
      </c>
      <c r="K4087" s="2">
        <v>1230000</v>
      </c>
    </row>
    <row r="4088" spans="1:11" x14ac:dyDescent="0.25">
      <c r="A4088" t="s">
        <v>956</v>
      </c>
      <c r="B4088" t="s">
        <v>1173</v>
      </c>
      <c r="C4088" t="s">
        <v>4846</v>
      </c>
      <c r="D4088" t="s">
        <v>956</v>
      </c>
      <c r="E4088" s="11">
        <v>36992</v>
      </c>
      <c r="F4088">
        <v>2001</v>
      </c>
      <c r="G4088" t="s">
        <v>3</v>
      </c>
      <c r="H4088" t="s">
        <v>1177</v>
      </c>
      <c r="I4088" t="s">
        <v>1178</v>
      </c>
      <c r="J4088" s="2">
        <v>743021</v>
      </c>
      <c r="K4088" s="2">
        <v>740000</v>
      </c>
    </row>
    <row r="4089" spans="1:11" x14ac:dyDescent="0.25">
      <c r="A4089" t="s">
        <v>956</v>
      </c>
      <c r="B4089" t="s">
        <v>1185</v>
      </c>
      <c r="C4089" t="s">
        <v>4845</v>
      </c>
      <c r="D4089" t="s">
        <v>956</v>
      </c>
      <c r="E4089" s="11">
        <v>36992</v>
      </c>
      <c r="F4089">
        <v>2001</v>
      </c>
      <c r="G4089" t="s">
        <v>5</v>
      </c>
      <c r="H4089" t="s">
        <v>1186</v>
      </c>
      <c r="I4089" t="s">
        <v>220</v>
      </c>
      <c r="J4089" s="2">
        <v>500000</v>
      </c>
      <c r="K4089" s="2">
        <v>50000</v>
      </c>
    </row>
    <row r="4090" spans="1:11" x14ac:dyDescent="0.25">
      <c r="A4090" t="s">
        <v>956</v>
      </c>
      <c r="B4090" t="s">
        <v>1185</v>
      </c>
      <c r="C4090" t="s">
        <v>4845</v>
      </c>
      <c r="D4090" t="s">
        <v>956</v>
      </c>
      <c r="E4090" s="11">
        <v>36992</v>
      </c>
      <c r="F4090">
        <v>2001</v>
      </c>
      <c r="G4090" t="s">
        <v>5</v>
      </c>
      <c r="H4090" t="s">
        <v>1186</v>
      </c>
      <c r="I4090" t="s">
        <v>220</v>
      </c>
      <c r="J4090" s="2">
        <v>500000</v>
      </c>
      <c r="K4090" s="2">
        <v>450000</v>
      </c>
    </row>
    <row r="4091" spans="1:11" x14ac:dyDescent="0.25">
      <c r="A4091" t="s">
        <v>956</v>
      </c>
      <c r="B4091" t="s">
        <v>1195</v>
      </c>
      <c r="C4091" t="s">
        <v>4842</v>
      </c>
      <c r="D4091" t="s">
        <v>956</v>
      </c>
      <c r="E4091" s="11">
        <v>36992</v>
      </c>
      <c r="F4091">
        <v>2001</v>
      </c>
      <c r="G4091" t="s">
        <v>5</v>
      </c>
      <c r="H4091" t="s">
        <v>931</v>
      </c>
      <c r="I4091" t="s">
        <v>1197</v>
      </c>
      <c r="J4091" s="2">
        <v>380000</v>
      </c>
      <c r="K4091" s="2">
        <v>380000</v>
      </c>
    </row>
    <row r="4092" spans="1:11" x14ac:dyDescent="0.25">
      <c r="A4092" t="s">
        <v>956</v>
      </c>
      <c r="B4092" t="s">
        <v>1198</v>
      </c>
      <c r="C4092" t="s">
        <v>4845</v>
      </c>
      <c r="D4092" t="s">
        <v>956</v>
      </c>
      <c r="E4092" s="11">
        <v>36992</v>
      </c>
      <c r="F4092">
        <v>2001</v>
      </c>
      <c r="G4092" t="s">
        <v>5</v>
      </c>
      <c r="H4092" t="s">
        <v>1013</v>
      </c>
      <c r="I4092" t="s">
        <v>188</v>
      </c>
      <c r="J4092" s="2">
        <v>600000</v>
      </c>
      <c r="K4092" s="2">
        <v>600000</v>
      </c>
    </row>
    <row r="4093" spans="1:11" x14ac:dyDescent="0.25">
      <c r="A4093" t="s">
        <v>956</v>
      </c>
      <c r="B4093" t="s">
        <v>1200</v>
      </c>
      <c r="C4093" t="s">
        <v>4846</v>
      </c>
      <c r="D4093" t="s">
        <v>956</v>
      </c>
      <c r="E4093" s="11">
        <v>36992</v>
      </c>
      <c r="F4093">
        <v>2001</v>
      </c>
      <c r="G4093" t="s">
        <v>3</v>
      </c>
      <c r="H4093" t="s">
        <v>1210</v>
      </c>
      <c r="I4093" t="s">
        <v>188</v>
      </c>
      <c r="J4093" s="2">
        <v>600000</v>
      </c>
      <c r="K4093" s="2">
        <v>125147.47</v>
      </c>
    </row>
    <row r="4094" spans="1:11" x14ac:dyDescent="0.25">
      <c r="A4094" t="s">
        <v>956</v>
      </c>
      <c r="B4094" t="s">
        <v>1200</v>
      </c>
      <c r="C4094" t="s">
        <v>4846</v>
      </c>
      <c r="D4094" t="s">
        <v>956</v>
      </c>
      <c r="E4094" s="11">
        <v>36992</v>
      </c>
      <c r="F4094">
        <v>2001</v>
      </c>
      <c r="G4094" t="s">
        <v>5</v>
      </c>
      <c r="H4094" t="s">
        <v>1148</v>
      </c>
      <c r="I4094" t="s">
        <v>1207</v>
      </c>
      <c r="J4094" s="2">
        <v>72300</v>
      </c>
      <c r="K4094" s="2">
        <v>72300</v>
      </c>
    </row>
    <row r="4095" spans="1:11" x14ac:dyDescent="0.25">
      <c r="A4095" t="s">
        <v>956</v>
      </c>
      <c r="B4095" t="s">
        <v>1200</v>
      </c>
      <c r="C4095" t="s">
        <v>4846</v>
      </c>
      <c r="D4095" t="s">
        <v>956</v>
      </c>
      <c r="E4095" s="11">
        <v>36992</v>
      </c>
      <c r="F4095">
        <v>2001</v>
      </c>
      <c r="G4095" t="s">
        <v>5</v>
      </c>
      <c r="H4095" t="s">
        <v>1084</v>
      </c>
      <c r="I4095" t="s">
        <v>1208</v>
      </c>
      <c r="J4095" s="2">
        <v>112200</v>
      </c>
      <c r="K4095" s="2">
        <v>112200</v>
      </c>
    </row>
    <row r="4096" spans="1:11" x14ac:dyDescent="0.25">
      <c r="A4096" t="s">
        <v>956</v>
      </c>
      <c r="B4096" t="s">
        <v>1237</v>
      </c>
      <c r="C4096" t="s">
        <v>4842</v>
      </c>
      <c r="D4096" t="s">
        <v>956</v>
      </c>
      <c r="E4096" s="11">
        <v>36992</v>
      </c>
      <c r="F4096">
        <v>2001</v>
      </c>
      <c r="G4096" t="s">
        <v>5</v>
      </c>
      <c r="H4096" t="s">
        <v>1243</v>
      </c>
      <c r="I4096" t="s">
        <v>60</v>
      </c>
      <c r="J4096" s="2">
        <v>50000</v>
      </c>
      <c r="K4096" s="2">
        <v>50000</v>
      </c>
    </row>
    <row r="4097" spans="1:11" x14ac:dyDescent="0.25">
      <c r="A4097" t="s">
        <v>956</v>
      </c>
      <c r="B4097" t="s">
        <v>1258</v>
      </c>
      <c r="C4097" t="s">
        <v>4843</v>
      </c>
      <c r="D4097" t="s">
        <v>956</v>
      </c>
      <c r="E4097" s="11">
        <v>36992</v>
      </c>
      <c r="F4097">
        <v>2001</v>
      </c>
      <c r="G4097" t="s">
        <v>5</v>
      </c>
      <c r="H4097" t="s">
        <v>1267</v>
      </c>
      <c r="I4097" t="s">
        <v>1268</v>
      </c>
      <c r="J4097" s="2">
        <v>848280</v>
      </c>
      <c r="K4097" s="2">
        <v>848280</v>
      </c>
    </row>
    <row r="4098" spans="1:11" x14ac:dyDescent="0.25">
      <c r="A4098" t="s">
        <v>956</v>
      </c>
      <c r="B4098" t="s">
        <v>964</v>
      </c>
      <c r="C4098" t="s">
        <v>4845</v>
      </c>
      <c r="D4098" t="s">
        <v>957</v>
      </c>
      <c r="E4098" s="11">
        <v>36992</v>
      </c>
      <c r="F4098">
        <v>2001</v>
      </c>
      <c r="G4098" t="s">
        <v>5</v>
      </c>
      <c r="H4098" t="s">
        <v>968</v>
      </c>
      <c r="I4098" t="s">
        <v>969</v>
      </c>
      <c r="J4098" s="2">
        <v>128399</v>
      </c>
      <c r="K4098" s="2">
        <v>128399</v>
      </c>
    </row>
    <row r="4099" spans="1:11" x14ac:dyDescent="0.25">
      <c r="A4099" t="s">
        <v>956</v>
      </c>
      <c r="B4099" t="s">
        <v>964</v>
      </c>
      <c r="C4099" t="s">
        <v>4845</v>
      </c>
      <c r="D4099" t="s">
        <v>957</v>
      </c>
      <c r="E4099" s="11">
        <v>36992</v>
      </c>
      <c r="F4099">
        <v>2001</v>
      </c>
      <c r="G4099" t="s">
        <v>5</v>
      </c>
      <c r="H4099" t="s">
        <v>966</v>
      </c>
      <c r="I4099" t="s">
        <v>967</v>
      </c>
      <c r="J4099" s="2">
        <v>1190203</v>
      </c>
      <c r="K4099" s="2">
        <v>1190203</v>
      </c>
    </row>
    <row r="4100" spans="1:11" x14ac:dyDescent="0.25">
      <c r="A4100" t="s">
        <v>956</v>
      </c>
      <c r="B4100" t="s">
        <v>1272</v>
      </c>
      <c r="C4100" t="s">
        <v>4843</v>
      </c>
      <c r="D4100" t="s">
        <v>956</v>
      </c>
      <c r="E4100" s="11">
        <v>36992</v>
      </c>
      <c r="F4100">
        <v>2001</v>
      </c>
      <c r="G4100" t="s">
        <v>5</v>
      </c>
      <c r="H4100" t="s">
        <v>325</v>
      </c>
      <c r="I4100" t="s">
        <v>57</v>
      </c>
      <c r="J4100" s="2">
        <v>150000</v>
      </c>
      <c r="K4100" s="2">
        <v>150000</v>
      </c>
    </row>
    <row r="4101" spans="1:11" x14ac:dyDescent="0.25">
      <c r="A4101" t="s">
        <v>956</v>
      </c>
      <c r="B4101" t="s">
        <v>1290</v>
      </c>
      <c r="C4101" t="s">
        <v>4843</v>
      </c>
      <c r="D4101" t="s">
        <v>956</v>
      </c>
      <c r="E4101" s="11">
        <v>36992</v>
      </c>
      <c r="F4101">
        <v>2001</v>
      </c>
      <c r="G4101" t="s">
        <v>5</v>
      </c>
      <c r="H4101" t="s">
        <v>325</v>
      </c>
      <c r="I4101" t="s">
        <v>1299</v>
      </c>
      <c r="J4101" s="2">
        <v>84196</v>
      </c>
      <c r="K4101" s="2">
        <v>84196</v>
      </c>
    </row>
    <row r="4102" spans="1:11" x14ac:dyDescent="0.25">
      <c r="A4102" t="s">
        <v>956</v>
      </c>
      <c r="B4102" t="s">
        <v>1302</v>
      </c>
      <c r="C4102" t="s">
        <v>4846</v>
      </c>
      <c r="D4102" t="s">
        <v>956</v>
      </c>
      <c r="E4102" s="11">
        <v>36992</v>
      </c>
      <c r="F4102">
        <v>2001</v>
      </c>
      <c r="G4102" t="s">
        <v>3</v>
      </c>
      <c r="H4102" t="s">
        <v>325</v>
      </c>
      <c r="I4102" t="s">
        <v>466</v>
      </c>
      <c r="J4102" s="2">
        <v>120000</v>
      </c>
      <c r="K4102" s="2">
        <v>19310</v>
      </c>
    </row>
    <row r="4103" spans="1:11" x14ac:dyDescent="0.25">
      <c r="A4103" t="s">
        <v>974</v>
      </c>
      <c r="B4103" t="s">
        <v>1395</v>
      </c>
      <c r="C4103" t="s">
        <v>4842</v>
      </c>
      <c r="D4103" t="s">
        <v>974</v>
      </c>
      <c r="E4103" s="11">
        <v>36992</v>
      </c>
      <c r="F4103">
        <v>2001</v>
      </c>
      <c r="G4103" t="s">
        <v>5</v>
      </c>
      <c r="H4103" t="s">
        <v>1399</v>
      </c>
      <c r="I4103" t="s">
        <v>118</v>
      </c>
      <c r="J4103" s="2">
        <v>40000</v>
      </c>
      <c r="K4103" s="2">
        <v>40000</v>
      </c>
    </row>
    <row r="4104" spans="1:11" x14ac:dyDescent="0.25">
      <c r="A4104" t="s">
        <v>974</v>
      </c>
      <c r="B4104" t="s">
        <v>1447</v>
      </c>
      <c r="C4104" t="s">
        <v>4841</v>
      </c>
      <c r="D4104" t="s">
        <v>974</v>
      </c>
      <c r="E4104" s="11">
        <v>36992</v>
      </c>
      <c r="F4104">
        <v>2001</v>
      </c>
      <c r="G4104" t="s">
        <v>5</v>
      </c>
      <c r="H4104" t="s">
        <v>1448</v>
      </c>
      <c r="I4104" t="s">
        <v>1449</v>
      </c>
      <c r="J4104" s="2">
        <v>62000</v>
      </c>
      <c r="K4104" s="2">
        <v>62000</v>
      </c>
    </row>
    <row r="4105" spans="1:11" x14ac:dyDescent="0.25">
      <c r="A4105" t="s">
        <v>974</v>
      </c>
      <c r="B4105" t="s">
        <v>1483</v>
      </c>
      <c r="C4105" t="s">
        <v>4843</v>
      </c>
      <c r="D4105" t="s">
        <v>1479</v>
      </c>
      <c r="E4105" s="11">
        <v>36992</v>
      </c>
      <c r="F4105">
        <v>2001</v>
      </c>
      <c r="G4105" t="s">
        <v>5</v>
      </c>
      <c r="H4105" t="s">
        <v>924</v>
      </c>
      <c r="I4105" t="s">
        <v>66</v>
      </c>
      <c r="J4105" s="2">
        <v>1100000</v>
      </c>
      <c r="K4105" s="2">
        <v>1100000</v>
      </c>
    </row>
    <row r="4106" spans="1:11" x14ac:dyDescent="0.25">
      <c r="A4106" t="s">
        <v>1511</v>
      </c>
      <c r="B4106" t="s">
        <v>1517</v>
      </c>
      <c r="C4106" t="s">
        <v>4846</v>
      </c>
      <c r="D4106" t="s">
        <v>1511</v>
      </c>
      <c r="E4106" s="11">
        <v>36992</v>
      </c>
      <c r="F4106">
        <v>2001</v>
      </c>
      <c r="G4106" t="s">
        <v>3</v>
      </c>
      <c r="H4106" t="s">
        <v>1518</v>
      </c>
      <c r="I4106" t="s">
        <v>1149</v>
      </c>
      <c r="J4106" s="2">
        <v>475000</v>
      </c>
      <c r="K4106" s="2">
        <v>61810.6</v>
      </c>
    </row>
    <row r="4107" spans="1:11" x14ac:dyDescent="0.25">
      <c r="A4107" t="s">
        <v>1511</v>
      </c>
      <c r="B4107" t="s">
        <v>1517</v>
      </c>
      <c r="C4107" t="s">
        <v>4846</v>
      </c>
      <c r="D4107" t="s">
        <v>1511</v>
      </c>
      <c r="E4107" s="11">
        <v>36992</v>
      </c>
      <c r="F4107">
        <v>2001</v>
      </c>
      <c r="G4107" t="s">
        <v>3</v>
      </c>
      <c r="H4107" t="s">
        <v>1518</v>
      </c>
      <c r="I4107" t="s">
        <v>1149</v>
      </c>
      <c r="J4107" s="2">
        <v>475000</v>
      </c>
      <c r="K4107" s="2">
        <v>160000</v>
      </c>
    </row>
    <row r="4108" spans="1:11" x14ac:dyDescent="0.25">
      <c r="A4108" t="s">
        <v>1511</v>
      </c>
      <c r="B4108" t="s">
        <v>1528</v>
      </c>
      <c r="C4108" t="s">
        <v>4842</v>
      </c>
      <c r="D4108" t="s">
        <v>1511</v>
      </c>
      <c r="E4108" s="11">
        <v>36992</v>
      </c>
      <c r="F4108">
        <v>2001</v>
      </c>
      <c r="G4108" t="s">
        <v>5</v>
      </c>
      <c r="H4108" t="s">
        <v>7</v>
      </c>
      <c r="I4108" t="s">
        <v>142</v>
      </c>
      <c r="J4108" s="2">
        <v>90000</v>
      </c>
      <c r="K4108" s="2">
        <v>90000</v>
      </c>
    </row>
    <row r="4109" spans="1:11" x14ac:dyDescent="0.25">
      <c r="A4109" t="s">
        <v>1511</v>
      </c>
      <c r="B4109" t="s">
        <v>1542</v>
      </c>
      <c r="C4109" t="s">
        <v>4843</v>
      </c>
      <c r="D4109" t="s">
        <v>1511</v>
      </c>
      <c r="E4109" s="11">
        <v>36992</v>
      </c>
      <c r="F4109">
        <v>2001</v>
      </c>
      <c r="G4109" t="s">
        <v>3</v>
      </c>
      <c r="H4109" t="s">
        <v>1127</v>
      </c>
      <c r="I4109" t="s">
        <v>1544</v>
      </c>
      <c r="J4109" s="2">
        <v>414500</v>
      </c>
      <c r="K4109" s="2">
        <v>387352</v>
      </c>
    </row>
    <row r="4110" spans="1:11" x14ac:dyDescent="0.25">
      <c r="A4110" t="s">
        <v>317</v>
      </c>
      <c r="B4110" t="s">
        <v>1599</v>
      </c>
      <c r="C4110" t="s">
        <v>4842</v>
      </c>
      <c r="D4110" t="s">
        <v>317</v>
      </c>
      <c r="E4110" s="11">
        <v>36992</v>
      </c>
      <c r="F4110">
        <v>2001</v>
      </c>
      <c r="G4110" t="s">
        <v>5</v>
      </c>
      <c r="H4110" t="s">
        <v>7</v>
      </c>
      <c r="I4110" t="s">
        <v>1600</v>
      </c>
      <c r="J4110" s="2">
        <v>108000</v>
      </c>
      <c r="K4110" s="2">
        <v>108000</v>
      </c>
    </row>
    <row r="4111" spans="1:11" x14ac:dyDescent="0.25">
      <c r="A4111" t="s">
        <v>317</v>
      </c>
      <c r="B4111" t="s">
        <v>1604</v>
      </c>
      <c r="C4111" t="s">
        <v>4842</v>
      </c>
      <c r="D4111" t="s">
        <v>317</v>
      </c>
      <c r="E4111" s="11">
        <v>36992</v>
      </c>
      <c r="F4111">
        <v>2001</v>
      </c>
      <c r="G4111" t="s">
        <v>5</v>
      </c>
      <c r="H4111" t="s">
        <v>931</v>
      </c>
      <c r="I4111" t="s">
        <v>57</v>
      </c>
      <c r="J4111" s="2">
        <v>150000</v>
      </c>
      <c r="K4111" s="2">
        <v>150000</v>
      </c>
    </row>
    <row r="4112" spans="1:11" x14ac:dyDescent="0.25">
      <c r="A4112" t="s">
        <v>317</v>
      </c>
      <c r="B4112" t="s">
        <v>1619</v>
      </c>
      <c r="C4112" t="s">
        <v>4846</v>
      </c>
      <c r="D4112" t="s">
        <v>317</v>
      </c>
      <c r="E4112" s="11">
        <v>36992</v>
      </c>
      <c r="F4112">
        <v>2001</v>
      </c>
      <c r="G4112" t="s">
        <v>3</v>
      </c>
      <c r="H4112" t="s">
        <v>606</v>
      </c>
      <c r="I4112" t="s">
        <v>57</v>
      </c>
      <c r="J4112" s="2">
        <v>150000</v>
      </c>
      <c r="K4112" s="2">
        <v>132633.13</v>
      </c>
    </row>
    <row r="4113" spans="1:11" x14ac:dyDescent="0.25">
      <c r="A4113" t="s">
        <v>317</v>
      </c>
      <c r="B4113" t="s">
        <v>1663</v>
      </c>
      <c r="C4113" t="s">
        <v>4842</v>
      </c>
      <c r="D4113" t="s">
        <v>317</v>
      </c>
      <c r="E4113" s="11">
        <v>36992</v>
      </c>
      <c r="F4113">
        <v>2001</v>
      </c>
      <c r="G4113" t="s">
        <v>5</v>
      </c>
      <c r="H4113" t="s">
        <v>274</v>
      </c>
      <c r="I4113" t="s">
        <v>349</v>
      </c>
      <c r="J4113" s="2">
        <v>130000</v>
      </c>
      <c r="K4113" s="2">
        <v>130000</v>
      </c>
    </row>
    <row r="4114" spans="1:11" x14ac:dyDescent="0.25">
      <c r="A4114" t="s">
        <v>178</v>
      </c>
      <c r="B4114" t="s">
        <v>1695</v>
      </c>
      <c r="C4114" t="s">
        <v>4846</v>
      </c>
      <c r="D4114" t="s">
        <v>178</v>
      </c>
      <c r="E4114" s="11">
        <v>36992</v>
      </c>
      <c r="F4114">
        <v>2001</v>
      </c>
      <c r="G4114" t="s">
        <v>5</v>
      </c>
      <c r="H4114" t="s">
        <v>487</v>
      </c>
      <c r="I4114" t="s">
        <v>114</v>
      </c>
      <c r="J4114" s="2">
        <v>45000</v>
      </c>
      <c r="K4114" s="2">
        <v>45000</v>
      </c>
    </row>
    <row r="4115" spans="1:11" x14ac:dyDescent="0.25">
      <c r="A4115" t="s">
        <v>178</v>
      </c>
      <c r="B4115" t="s">
        <v>1710</v>
      </c>
      <c r="C4115" t="s">
        <v>4842</v>
      </c>
      <c r="D4115" t="s">
        <v>178</v>
      </c>
      <c r="E4115" s="11">
        <v>36992</v>
      </c>
      <c r="F4115">
        <v>2001</v>
      </c>
      <c r="G4115" t="s">
        <v>5</v>
      </c>
      <c r="H4115" t="s">
        <v>1711</v>
      </c>
      <c r="I4115" t="s">
        <v>1712</v>
      </c>
      <c r="J4115" s="2">
        <v>66000</v>
      </c>
      <c r="K4115" s="2">
        <v>66000</v>
      </c>
    </row>
    <row r="4116" spans="1:11" x14ac:dyDescent="0.25">
      <c r="A4116" t="s">
        <v>178</v>
      </c>
      <c r="B4116" t="s">
        <v>1713</v>
      </c>
      <c r="C4116" t="s">
        <v>4842</v>
      </c>
      <c r="D4116" t="s">
        <v>178</v>
      </c>
      <c r="E4116" s="11">
        <v>36992</v>
      </c>
      <c r="F4116">
        <v>2001</v>
      </c>
      <c r="G4116" t="s">
        <v>5</v>
      </c>
      <c r="H4116" t="s">
        <v>7</v>
      </c>
      <c r="I4116" t="s">
        <v>99</v>
      </c>
      <c r="J4116" s="2">
        <v>30000</v>
      </c>
      <c r="K4116" s="2">
        <v>30000</v>
      </c>
    </row>
    <row r="4117" spans="1:11" x14ac:dyDescent="0.25">
      <c r="A4117" t="s">
        <v>772</v>
      </c>
      <c r="B4117" t="s">
        <v>781</v>
      </c>
      <c r="C4117" t="s">
        <v>4845</v>
      </c>
      <c r="D4117" t="s">
        <v>782</v>
      </c>
      <c r="E4117" s="11">
        <v>36992</v>
      </c>
      <c r="F4117">
        <v>2001</v>
      </c>
      <c r="G4117" t="s">
        <v>5</v>
      </c>
      <c r="H4117" t="s">
        <v>785</v>
      </c>
      <c r="I4117" t="s">
        <v>24</v>
      </c>
      <c r="J4117" s="2">
        <v>1000000</v>
      </c>
      <c r="K4117" s="2">
        <v>900000</v>
      </c>
    </row>
    <row r="4118" spans="1:11" x14ac:dyDescent="0.25">
      <c r="A4118" t="s">
        <v>772</v>
      </c>
      <c r="B4118" t="s">
        <v>781</v>
      </c>
      <c r="C4118" t="s">
        <v>4845</v>
      </c>
      <c r="D4118" t="s">
        <v>782</v>
      </c>
      <c r="E4118" s="11">
        <v>36992</v>
      </c>
      <c r="F4118">
        <v>2001</v>
      </c>
      <c r="G4118" t="s">
        <v>5</v>
      </c>
      <c r="H4118" t="s">
        <v>786</v>
      </c>
      <c r="I4118" t="s">
        <v>787</v>
      </c>
      <c r="J4118" s="2">
        <v>1890000</v>
      </c>
      <c r="K4118" s="2">
        <v>1890000</v>
      </c>
    </row>
    <row r="4119" spans="1:11" x14ac:dyDescent="0.25">
      <c r="A4119" t="s">
        <v>772</v>
      </c>
      <c r="B4119" t="s">
        <v>781</v>
      </c>
      <c r="C4119" t="s">
        <v>4845</v>
      </c>
      <c r="D4119" t="s">
        <v>782</v>
      </c>
      <c r="E4119" s="11">
        <v>36992</v>
      </c>
      <c r="F4119">
        <v>2001</v>
      </c>
      <c r="G4119" t="s">
        <v>5</v>
      </c>
      <c r="H4119" t="s">
        <v>785</v>
      </c>
      <c r="I4119" t="s">
        <v>24</v>
      </c>
      <c r="J4119" s="2">
        <v>1000000</v>
      </c>
      <c r="K4119" s="2">
        <v>100000</v>
      </c>
    </row>
    <row r="4120" spans="1:11" x14ac:dyDescent="0.25">
      <c r="A4120" t="s">
        <v>772</v>
      </c>
      <c r="B4120" t="s">
        <v>781</v>
      </c>
      <c r="C4120" t="s">
        <v>4845</v>
      </c>
      <c r="D4120" t="s">
        <v>782</v>
      </c>
      <c r="E4120" s="11">
        <v>36992</v>
      </c>
      <c r="F4120">
        <v>2001</v>
      </c>
      <c r="G4120" t="s">
        <v>5</v>
      </c>
      <c r="H4120" t="s">
        <v>39</v>
      </c>
      <c r="I4120" t="s">
        <v>790</v>
      </c>
      <c r="J4120" s="2">
        <v>410000</v>
      </c>
      <c r="K4120" s="2">
        <v>410000</v>
      </c>
    </row>
    <row r="4121" spans="1:11" x14ac:dyDescent="0.25">
      <c r="A4121" t="s">
        <v>772</v>
      </c>
      <c r="B4121" t="s">
        <v>5368</v>
      </c>
      <c r="C4121" t="s">
        <v>4844</v>
      </c>
      <c r="D4121" t="s">
        <v>772</v>
      </c>
      <c r="E4121" s="11">
        <v>36992</v>
      </c>
      <c r="F4121">
        <v>2001</v>
      </c>
      <c r="G4121" t="s">
        <v>5</v>
      </c>
      <c r="H4121" t="s">
        <v>1744</v>
      </c>
      <c r="I4121" t="s">
        <v>607</v>
      </c>
      <c r="J4121" s="2">
        <v>1700000</v>
      </c>
      <c r="K4121" s="2">
        <v>1700000</v>
      </c>
    </row>
    <row r="4122" spans="1:11" x14ac:dyDescent="0.25">
      <c r="A4122" t="s">
        <v>1799</v>
      </c>
      <c r="B4122" t="s">
        <v>5371</v>
      </c>
      <c r="C4122" t="s">
        <v>4844</v>
      </c>
      <c r="D4122" t="s">
        <v>1799</v>
      </c>
      <c r="E4122" s="11">
        <v>36992</v>
      </c>
      <c r="F4122">
        <v>2001</v>
      </c>
      <c r="G4122" t="s">
        <v>5</v>
      </c>
      <c r="H4122" t="s">
        <v>1801</v>
      </c>
      <c r="I4122" t="s">
        <v>255</v>
      </c>
      <c r="J4122" s="2">
        <v>125000</v>
      </c>
      <c r="K4122" s="2">
        <v>125000</v>
      </c>
    </row>
    <row r="4123" spans="1:11" x14ac:dyDescent="0.25">
      <c r="A4123" t="s">
        <v>1799</v>
      </c>
      <c r="B4123" t="s">
        <v>1802</v>
      </c>
      <c r="C4123" t="s">
        <v>4842</v>
      </c>
      <c r="D4123" t="s">
        <v>1799</v>
      </c>
      <c r="E4123" s="11">
        <v>36992</v>
      </c>
      <c r="F4123">
        <v>2001</v>
      </c>
      <c r="G4123" t="s">
        <v>5</v>
      </c>
      <c r="H4123" t="s">
        <v>276</v>
      </c>
      <c r="I4123" t="s">
        <v>1803</v>
      </c>
      <c r="J4123" s="2">
        <v>42414</v>
      </c>
      <c r="K4123" s="2">
        <v>42414</v>
      </c>
    </row>
    <row r="4124" spans="1:11" x14ac:dyDescent="0.25">
      <c r="A4124" t="s">
        <v>1478</v>
      </c>
      <c r="B4124" t="s">
        <v>1804</v>
      </c>
      <c r="C4124" t="s">
        <v>4842</v>
      </c>
      <c r="D4124" t="s">
        <v>1478</v>
      </c>
      <c r="E4124" s="11">
        <v>36992</v>
      </c>
      <c r="F4124">
        <v>2001</v>
      </c>
      <c r="G4124" t="s">
        <v>5</v>
      </c>
      <c r="H4124" t="s">
        <v>1805</v>
      </c>
      <c r="I4124" t="s">
        <v>81</v>
      </c>
      <c r="J4124" s="2">
        <v>300000</v>
      </c>
      <c r="K4124" s="2">
        <v>300000</v>
      </c>
    </row>
    <row r="4125" spans="1:11" x14ac:dyDescent="0.25">
      <c r="A4125" t="s">
        <v>1478</v>
      </c>
      <c r="B4125" t="s">
        <v>5372</v>
      </c>
      <c r="C4125" t="s">
        <v>4844</v>
      </c>
      <c r="D4125" t="s">
        <v>1478</v>
      </c>
      <c r="E4125" s="11">
        <v>36992</v>
      </c>
      <c r="F4125">
        <v>2001</v>
      </c>
      <c r="G4125" t="s">
        <v>5</v>
      </c>
      <c r="H4125" t="s">
        <v>175</v>
      </c>
      <c r="I4125" t="s">
        <v>1835</v>
      </c>
      <c r="J4125" s="2">
        <v>5900000</v>
      </c>
      <c r="K4125" s="2">
        <v>5900000</v>
      </c>
    </row>
    <row r="4126" spans="1:11" x14ac:dyDescent="0.25">
      <c r="A4126" t="s">
        <v>1478</v>
      </c>
      <c r="B4126" t="s">
        <v>1844</v>
      </c>
      <c r="C4126" t="s">
        <v>4842</v>
      </c>
      <c r="D4126" t="s">
        <v>1478</v>
      </c>
      <c r="E4126" s="11">
        <v>36992</v>
      </c>
      <c r="F4126">
        <v>2001</v>
      </c>
      <c r="G4126" t="s">
        <v>3</v>
      </c>
      <c r="H4126" t="s">
        <v>903</v>
      </c>
      <c r="I4126" t="s">
        <v>248</v>
      </c>
      <c r="J4126" s="2">
        <v>375000</v>
      </c>
      <c r="K4126" s="2">
        <v>140000</v>
      </c>
    </row>
    <row r="4127" spans="1:11" x14ac:dyDescent="0.25">
      <c r="A4127" t="s">
        <v>1478</v>
      </c>
      <c r="B4127" t="s">
        <v>5373</v>
      </c>
      <c r="C4127" t="s">
        <v>4845</v>
      </c>
      <c r="D4127" t="s">
        <v>1895</v>
      </c>
      <c r="E4127" s="11">
        <v>36992</v>
      </c>
      <c r="F4127">
        <v>2001</v>
      </c>
      <c r="G4127" t="s">
        <v>5</v>
      </c>
      <c r="H4127" t="s">
        <v>1896</v>
      </c>
      <c r="I4127" t="s">
        <v>1254</v>
      </c>
      <c r="J4127" s="2">
        <v>105000</v>
      </c>
      <c r="K4127" s="2">
        <v>105000</v>
      </c>
    </row>
    <row r="4128" spans="1:11" x14ac:dyDescent="0.25">
      <c r="A4128" t="s">
        <v>1478</v>
      </c>
      <c r="B4128" t="s">
        <v>1861</v>
      </c>
      <c r="C4128" t="s">
        <v>4843</v>
      </c>
      <c r="D4128" t="s">
        <v>1478</v>
      </c>
      <c r="E4128" s="11">
        <v>36992</v>
      </c>
      <c r="F4128">
        <v>2001</v>
      </c>
      <c r="G4128" t="s">
        <v>5</v>
      </c>
      <c r="H4128" t="s">
        <v>1866</v>
      </c>
      <c r="I4128" t="s">
        <v>1867</v>
      </c>
      <c r="J4128" s="2">
        <v>212500</v>
      </c>
      <c r="K4128" s="2">
        <v>212500</v>
      </c>
    </row>
    <row r="4129" spans="1:11" x14ac:dyDescent="0.25">
      <c r="A4129" t="s">
        <v>1478</v>
      </c>
      <c r="B4129" t="s">
        <v>1869</v>
      </c>
      <c r="C4129" t="s">
        <v>4842</v>
      </c>
      <c r="D4129" t="s">
        <v>1478</v>
      </c>
      <c r="E4129" s="11">
        <v>36992</v>
      </c>
      <c r="F4129">
        <v>2001</v>
      </c>
      <c r="G4129" t="s">
        <v>5</v>
      </c>
      <c r="H4129" t="s">
        <v>231</v>
      </c>
      <c r="I4129" t="s">
        <v>1870</v>
      </c>
      <c r="J4129" s="2">
        <v>85772</v>
      </c>
      <c r="K4129" s="2">
        <v>85772</v>
      </c>
    </row>
    <row r="4130" spans="1:11" x14ac:dyDescent="0.25">
      <c r="A4130" t="s">
        <v>1907</v>
      </c>
      <c r="B4130" t="s">
        <v>5374</v>
      </c>
      <c r="C4130" t="s">
        <v>4844</v>
      </c>
      <c r="D4130" t="s">
        <v>1907</v>
      </c>
      <c r="E4130" s="11">
        <v>36992</v>
      </c>
      <c r="F4130">
        <v>2001</v>
      </c>
      <c r="G4130" t="s">
        <v>5</v>
      </c>
      <c r="H4130" t="s">
        <v>1914</v>
      </c>
      <c r="I4130" t="s">
        <v>1915</v>
      </c>
      <c r="J4130" s="2">
        <v>177093.28</v>
      </c>
      <c r="K4130" s="2">
        <v>177093.28</v>
      </c>
    </row>
    <row r="4131" spans="1:11" x14ac:dyDescent="0.25">
      <c r="A4131" t="s">
        <v>1907</v>
      </c>
      <c r="B4131" t="s">
        <v>1923</v>
      </c>
      <c r="C4131" t="s">
        <v>4842</v>
      </c>
      <c r="D4131" t="s">
        <v>1907</v>
      </c>
      <c r="E4131" s="11">
        <v>36992</v>
      </c>
      <c r="F4131">
        <v>2001</v>
      </c>
      <c r="G4131" t="s">
        <v>5</v>
      </c>
      <c r="H4131" t="s">
        <v>4</v>
      </c>
      <c r="I4131" t="s">
        <v>60</v>
      </c>
      <c r="J4131" s="2">
        <v>50000</v>
      </c>
      <c r="K4131" s="2">
        <v>50000</v>
      </c>
    </row>
    <row r="4132" spans="1:11" x14ac:dyDescent="0.25">
      <c r="A4132" t="s">
        <v>1039</v>
      </c>
      <c r="B4132" t="s">
        <v>1967</v>
      </c>
      <c r="C4132" t="s">
        <v>4846</v>
      </c>
      <c r="D4132" t="s">
        <v>1966</v>
      </c>
      <c r="E4132" s="11">
        <v>36992</v>
      </c>
      <c r="F4132">
        <v>2001</v>
      </c>
      <c r="G4132" t="s">
        <v>3</v>
      </c>
      <c r="H4132" t="s">
        <v>1968</v>
      </c>
      <c r="I4132" t="s">
        <v>126</v>
      </c>
      <c r="J4132" s="2">
        <v>100000</v>
      </c>
      <c r="K4132" s="2">
        <v>74084.850000000006</v>
      </c>
    </row>
    <row r="4133" spans="1:11" x14ac:dyDescent="0.25">
      <c r="A4133" t="s">
        <v>1039</v>
      </c>
      <c r="B4133" t="s">
        <v>1970</v>
      </c>
      <c r="C4133" t="s">
        <v>4846</v>
      </c>
      <c r="D4133" t="s">
        <v>1966</v>
      </c>
      <c r="E4133" s="11">
        <v>36992</v>
      </c>
      <c r="F4133">
        <v>2001</v>
      </c>
      <c r="G4133" t="s">
        <v>5</v>
      </c>
      <c r="H4133" t="s">
        <v>1971</v>
      </c>
      <c r="I4133" t="s">
        <v>142</v>
      </c>
      <c r="J4133" s="2">
        <v>90000</v>
      </c>
      <c r="K4133" s="2">
        <v>90000</v>
      </c>
    </row>
    <row r="4134" spans="1:11" x14ac:dyDescent="0.25">
      <c r="A4134" t="s">
        <v>1039</v>
      </c>
      <c r="B4134" t="s">
        <v>1948</v>
      </c>
      <c r="C4134" t="s">
        <v>4842</v>
      </c>
      <c r="D4134" t="s">
        <v>1039</v>
      </c>
      <c r="E4134" s="11">
        <v>36992</v>
      </c>
      <c r="F4134">
        <v>2001</v>
      </c>
      <c r="G4134" t="s">
        <v>5</v>
      </c>
      <c r="H4134" t="s">
        <v>4</v>
      </c>
      <c r="I4134" t="s">
        <v>60</v>
      </c>
      <c r="J4134" s="2">
        <v>50000</v>
      </c>
      <c r="K4134" s="2">
        <v>50000</v>
      </c>
    </row>
    <row r="4135" spans="1:11" x14ac:dyDescent="0.25">
      <c r="A4135" t="s">
        <v>1039</v>
      </c>
      <c r="B4135" t="s">
        <v>1953</v>
      </c>
      <c r="C4135" t="s">
        <v>4843</v>
      </c>
      <c r="D4135" t="s">
        <v>1039</v>
      </c>
      <c r="E4135" s="11">
        <v>36992</v>
      </c>
      <c r="F4135">
        <v>2001</v>
      </c>
      <c r="G4135" t="s">
        <v>3</v>
      </c>
      <c r="H4135" t="s">
        <v>614</v>
      </c>
      <c r="I4135" t="s">
        <v>1955</v>
      </c>
      <c r="J4135" s="2">
        <v>1388732</v>
      </c>
      <c r="K4135" s="2">
        <v>220000</v>
      </c>
    </row>
    <row r="4136" spans="1:11" x14ac:dyDescent="0.25">
      <c r="A4136" t="s">
        <v>1039</v>
      </c>
      <c r="B4136" t="s">
        <v>1959</v>
      </c>
      <c r="C4136" t="s">
        <v>4845</v>
      </c>
      <c r="D4136" t="s">
        <v>1039</v>
      </c>
      <c r="E4136" s="11">
        <v>36992</v>
      </c>
      <c r="F4136">
        <v>2001</v>
      </c>
      <c r="G4136" t="s">
        <v>5</v>
      </c>
      <c r="H4136" t="s">
        <v>786</v>
      </c>
      <c r="I4136" t="s">
        <v>1960</v>
      </c>
      <c r="J4136" s="2">
        <v>990000</v>
      </c>
      <c r="K4136" s="2">
        <v>990000</v>
      </c>
    </row>
    <row r="4137" spans="1:11" x14ac:dyDescent="0.25">
      <c r="A4137" t="s">
        <v>1039</v>
      </c>
      <c r="B4137" t="s">
        <v>1963</v>
      </c>
      <c r="C4137" t="s">
        <v>4842</v>
      </c>
      <c r="D4137" t="s">
        <v>1039</v>
      </c>
      <c r="E4137" s="11">
        <v>36992</v>
      </c>
      <c r="F4137">
        <v>2001</v>
      </c>
      <c r="G4137" t="s">
        <v>5</v>
      </c>
      <c r="H4137" t="s">
        <v>7</v>
      </c>
      <c r="I4137" t="s">
        <v>190</v>
      </c>
      <c r="J4137" s="2">
        <v>80000</v>
      </c>
      <c r="K4137" s="2">
        <v>80000</v>
      </c>
    </row>
    <row r="4138" spans="1:11" x14ac:dyDescent="0.25">
      <c r="A4138" t="s">
        <v>995</v>
      </c>
      <c r="B4138" t="s">
        <v>2038</v>
      </c>
      <c r="C4138" t="s">
        <v>4841</v>
      </c>
      <c r="D4138" t="s">
        <v>995</v>
      </c>
      <c r="E4138" s="11">
        <v>36992</v>
      </c>
      <c r="F4138">
        <v>2001</v>
      </c>
      <c r="G4138" t="s">
        <v>3</v>
      </c>
      <c r="H4138" t="s">
        <v>2041</v>
      </c>
      <c r="I4138" t="s">
        <v>357</v>
      </c>
      <c r="J4138" s="2">
        <v>3500000</v>
      </c>
      <c r="K4138" s="2">
        <v>2315000</v>
      </c>
    </row>
    <row r="4139" spans="1:11" x14ac:dyDescent="0.25">
      <c r="A4139" t="s">
        <v>995</v>
      </c>
      <c r="B4139" t="s">
        <v>2038</v>
      </c>
      <c r="C4139" t="s">
        <v>4841</v>
      </c>
      <c r="D4139" t="s">
        <v>995</v>
      </c>
      <c r="E4139" s="11">
        <v>36992</v>
      </c>
      <c r="F4139">
        <v>2001</v>
      </c>
      <c r="G4139" t="s">
        <v>3</v>
      </c>
      <c r="H4139" t="s">
        <v>2041</v>
      </c>
      <c r="I4139" t="s">
        <v>357</v>
      </c>
      <c r="J4139" s="2">
        <v>3500000</v>
      </c>
      <c r="K4139" s="2">
        <v>253063</v>
      </c>
    </row>
    <row r="4140" spans="1:11" x14ac:dyDescent="0.25">
      <c r="A4140" t="s">
        <v>1333</v>
      </c>
      <c r="B4140" t="s">
        <v>2096</v>
      </c>
      <c r="C4140" t="s">
        <v>4846</v>
      </c>
      <c r="D4140" t="s">
        <v>1333</v>
      </c>
      <c r="E4140" s="11">
        <v>36992</v>
      </c>
      <c r="F4140">
        <v>2001</v>
      </c>
      <c r="G4140" t="s">
        <v>5</v>
      </c>
      <c r="H4140" t="s">
        <v>2097</v>
      </c>
      <c r="I4140" t="s">
        <v>252</v>
      </c>
      <c r="J4140" s="2">
        <v>35000</v>
      </c>
      <c r="K4140" s="2">
        <v>35000</v>
      </c>
    </row>
    <row r="4141" spans="1:11" x14ac:dyDescent="0.25">
      <c r="A4141" t="s">
        <v>1333</v>
      </c>
      <c r="B4141" t="s">
        <v>2096</v>
      </c>
      <c r="C4141" t="s">
        <v>4846</v>
      </c>
      <c r="D4141" t="s">
        <v>1333</v>
      </c>
      <c r="E4141" s="11">
        <v>36992</v>
      </c>
      <c r="F4141">
        <v>2001</v>
      </c>
      <c r="G4141" t="s">
        <v>5</v>
      </c>
      <c r="H4141" t="s">
        <v>1210</v>
      </c>
      <c r="I4141" t="s">
        <v>142</v>
      </c>
      <c r="J4141" s="2">
        <v>90000</v>
      </c>
      <c r="K4141" s="2">
        <v>90000</v>
      </c>
    </row>
    <row r="4142" spans="1:11" x14ac:dyDescent="0.25">
      <c r="A4142" t="s">
        <v>1333</v>
      </c>
      <c r="B4142" t="s">
        <v>2104</v>
      </c>
      <c r="C4142" t="s">
        <v>4843</v>
      </c>
      <c r="D4142" t="s">
        <v>1333</v>
      </c>
      <c r="E4142" s="11">
        <v>36992</v>
      </c>
      <c r="F4142">
        <v>2001</v>
      </c>
      <c r="G4142" t="s">
        <v>3</v>
      </c>
      <c r="H4142" t="s">
        <v>2105</v>
      </c>
      <c r="I4142" t="s">
        <v>2106</v>
      </c>
      <c r="J4142" s="2">
        <v>1035685</v>
      </c>
      <c r="K4142" s="2">
        <v>31191.14</v>
      </c>
    </row>
    <row r="4143" spans="1:11" x14ac:dyDescent="0.25">
      <c r="A4143" t="s">
        <v>1333</v>
      </c>
      <c r="B4143" t="s">
        <v>2104</v>
      </c>
      <c r="C4143" t="s">
        <v>4843</v>
      </c>
      <c r="D4143" t="s">
        <v>1333</v>
      </c>
      <c r="E4143" s="11">
        <v>36992</v>
      </c>
      <c r="F4143">
        <v>2001</v>
      </c>
      <c r="G4143" t="s">
        <v>3</v>
      </c>
      <c r="H4143" t="s">
        <v>2105</v>
      </c>
      <c r="I4143" t="s">
        <v>2106</v>
      </c>
      <c r="J4143" s="2">
        <v>1035685</v>
      </c>
      <c r="K4143" s="2">
        <v>858093.56</v>
      </c>
    </row>
    <row r="4144" spans="1:11" x14ac:dyDescent="0.25">
      <c r="A4144" t="s">
        <v>1333</v>
      </c>
      <c r="B4144" t="s">
        <v>2104</v>
      </c>
      <c r="C4144" t="s">
        <v>4843</v>
      </c>
      <c r="D4144" t="s">
        <v>1333</v>
      </c>
      <c r="E4144" s="11">
        <v>36992</v>
      </c>
      <c r="F4144">
        <v>2001</v>
      </c>
      <c r="G4144" t="s">
        <v>3</v>
      </c>
      <c r="H4144" t="s">
        <v>2108</v>
      </c>
      <c r="I4144" t="s">
        <v>2109</v>
      </c>
      <c r="J4144" s="2">
        <v>1906304</v>
      </c>
      <c r="K4144" s="2">
        <v>54080.18</v>
      </c>
    </row>
    <row r="4145" spans="1:11" x14ac:dyDescent="0.25">
      <c r="A4145" t="s">
        <v>1333</v>
      </c>
      <c r="B4145" t="s">
        <v>2104</v>
      </c>
      <c r="C4145" t="s">
        <v>4843</v>
      </c>
      <c r="D4145" t="s">
        <v>1333</v>
      </c>
      <c r="E4145" s="11">
        <v>36992</v>
      </c>
      <c r="F4145">
        <v>2001</v>
      </c>
      <c r="G4145" t="s">
        <v>3</v>
      </c>
      <c r="H4145" t="s">
        <v>2108</v>
      </c>
      <c r="I4145" t="s">
        <v>2109</v>
      </c>
      <c r="J4145" s="2">
        <v>1906304</v>
      </c>
      <c r="K4145" s="2">
        <v>1507053.39</v>
      </c>
    </row>
    <row r="4146" spans="1:11" x14ac:dyDescent="0.25">
      <c r="A4146" t="s">
        <v>1333</v>
      </c>
      <c r="B4146" t="s">
        <v>2111</v>
      </c>
      <c r="C4146" t="s">
        <v>4842</v>
      </c>
      <c r="D4146" t="s">
        <v>1333</v>
      </c>
      <c r="E4146" s="11">
        <v>36992</v>
      </c>
      <c r="F4146">
        <v>2001</v>
      </c>
      <c r="G4146" t="s">
        <v>5</v>
      </c>
      <c r="H4146" t="s">
        <v>513</v>
      </c>
      <c r="I4146" t="s">
        <v>126</v>
      </c>
      <c r="J4146" s="2">
        <v>100000</v>
      </c>
      <c r="K4146" s="2">
        <v>100000</v>
      </c>
    </row>
    <row r="4147" spans="1:11" x14ac:dyDescent="0.25">
      <c r="A4147" t="s">
        <v>1333</v>
      </c>
      <c r="B4147" t="s">
        <v>2118</v>
      </c>
      <c r="C4147" t="s">
        <v>4842</v>
      </c>
      <c r="D4147" t="s">
        <v>1333</v>
      </c>
      <c r="E4147" s="11">
        <v>36992</v>
      </c>
      <c r="F4147">
        <v>2001</v>
      </c>
      <c r="G4147" t="s">
        <v>5</v>
      </c>
      <c r="H4147" t="s">
        <v>231</v>
      </c>
      <c r="I4147" t="s">
        <v>2</v>
      </c>
      <c r="J4147" s="2">
        <v>75000</v>
      </c>
      <c r="K4147" s="2">
        <v>75000</v>
      </c>
    </row>
    <row r="4148" spans="1:11" x14ac:dyDescent="0.25">
      <c r="A4148" t="s">
        <v>2124</v>
      </c>
      <c r="B4148" t="s">
        <v>2130</v>
      </c>
      <c r="C4148" t="s">
        <v>4842</v>
      </c>
      <c r="D4148" t="s">
        <v>2124</v>
      </c>
      <c r="E4148" s="11">
        <v>36992</v>
      </c>
      <c r="F4148">
        <v>2001</v>
      </c>
      <c r="G4148" t="s">
        <v>5</v>
      </c>
      <c r="H4148" t="s">
        <v>2131</v>
      </c>
      <c r="I4148" t="s">
        <v>2132</v>
      </c>
      <c r="J4148" s="2">
        <v>148494</v>
      </c>
      <c r="K4148" s="2">
        <v>148494</v>
      </c>
    </row>
    <row r="4149" spans="1:11" x14ac:dyDescent="0.25">
      <c r="A4149" t="s">
        <v>1341</v>
      </c>
      <c r="B4149" t="s">
        <v>2222</v>
      </c>
      <c r="C4149" t="s">
        <v>4842</v>
      </c>
      <c r="D4149" t="s">
        <v>1341</v>
      </c>
      <c r="E4149" s="11">
        <v>36992</v>
      </c>
      <c r="F4149">
        <v>2001</v>
      </c>
      <c r="G4149" t="s">
        <v>5</v>
      </c>
      <c r="H4149" t="s">
        <v>7</v>
      </c>
      <c r="I4149" t="s">
        <v>122</v>
      </c>
      <c r="J4149" s="2">
        <v>140000</v>
      </c>
      <c r="K4149" s="2">
        <v>140000</v>
      </c>
    </row>
    <row r="4150" spans="1:11" x14ac:dyDescent="0.25">
      <c r="A4150" t="s">
        <v>2272</v>
      </c>
      <c r="B4150" t="s">
        <v>2301</v>
      </c>
      <c r="C4150" t="s">
        <v>4845</v>
      </c>
      <c r="D4150" t="s">
        <v>2302</v>
      </c>
      <c r="E4150" s="11">
        <v>36992</v>
      </c>
      <c r="F4150">
        <v>2001</v>
      </c>
      <c r="G4150" t="s">
        <v>3</v>
      </c>
      <c r="H4150" t="s">
        <v>786</v>
      </c>
      <c r="I4150" t="s">
        <v>2303</v>
      </c>
      <c r="J4150" s="2">
        <v>795000</v>
      </c>
      <c r="K4150" s="2">
        <v>710000</v>
      </c>
    </row>
    <row r="4151" spans="1:11" x14ac:dyDescent="0.25">
      <c r="A4151" t="s">
        <v>2305</v>
      </c>
      <c r="B4151" t="s">
        <v>5399</v>
      </c>
      <c r="C4151" t="s">
        <v>4845</v>
      </c>
      <c r="D4151" t="s">
        <v>2305</v>
      </c>
      <c r="E4151" s="11">
        <v>36992</v>
      </c>
      <c r="F4151">
        <v>2001</v>
      </c>
      <c r="G4151" t="s">
        <v>3</v>
      </c>
      <c r="H4151" t="s">
        <v>2307</v>
      </c>
      <c r="I4151" t="s">
        <v>562</v>
      </c>
      <c r="J4151" s="2">
        <v>220000</v>
      </c>
      <c r="K4151" s="2">
        <v>162267</v>
      </c>
    </row>
    <row r="4152" spans="1:11" x14ac:dyDescent="0.25">
      <c r="A4152" t="s">
        <v>2305</v>
      </c>
      <c r="B4152" t="s">
        <v>5399</v>
      </c>
      <c r="C4152" t="s">
        <v>4845</v>
      </c>
      <c r="D4152" t="s">
        <v>2305</v>
      </c>
      <c r="E4152" s="11">
        <v>36992</v>
      </c>
      <c r="F4152">
        <v>2001</v>
      </c>
      <c r="G4152" t="s">
        <v>5</v>
      </c>
      <c r="H4152" t="s">
        <v>1013</v>
      </c>
      <c r="I4152" t="s">
        <v>2317</v>
      </c>
      <c r="J4152" s="2">
        <v>68100</v>
      </c>
      <c r="K4152" s="2">
        <v>68100</v>
      </c>
    </row>
    <row r="4153" spans="1:11" x14ac:dyDescent="0.25">
      <c r="A4153" t="s">
        <v>2305</v>
      </c>
      <c r="B4153" t="s">
        <v>2321</v>
      </c>
      <c r="C4153" t="s">
        <v>4842</v>
      </c>
      <c r="D4153" t="s">
        <v>2305</v>
      </c>
      <c r="E4153" s="11">
        <v>36992</v>
      </c>
      <c r="F4153">
        <v>2001</v>
      </c>
      <c r="G4153" t="s">
        <v>3</v>
      </c>
      <c r="H4153" t="s">
        <v>606</v>
      </c>
      <c r="I4153" t="s">
        <v>2325</v>
      </c>
      <c r="J4153" s="2">
        <v>1225000</v>
      </c>
      <c r="K4153" s="2">
        <v>1200000</v>
      </c>
    </row>
    <row r="4154" spans="1:11" x14ac:dyDescent="0.25">
      <c r="A4154" t="s">
        <v>2305</v>
      </c>
      <c r="B4154" t="s">
        <v>2344</v>
      </c>
      <c r="C4154" t="s">
        <v>4846</v>
      </c>
      <c r="D4154" t="s">
        <v>2305</v>
      </c>
      <c r="E4154" s="11">
        <v>36992</v>
      </c>
      <c r="F4154">
        <v>2001</v>
      </c>
      <c r="G4154" t="s">
        <v>5</v>
      </c>
      <c r="H4154" t="s">
        <v>544</v>
      </c>
      <c r="I4154" t="s">
        <v>150</v>
      </c>
      <c r="J4154" s="2">
        <v>200000</v>
      </c>
      <c r="K4154" s="2">
        <v>200000</v>
      </c>
    </row>
    <row r="4155" spans="1:11" x14ac:dyDescent="0.25">
      <c r="A4155" t="s">
        <v>2374</v>
      </c>
      <c r="B4155" t="s">
        <v>2376</v>
      </c>
      <c r="C4155" t="s">
        <v>4843</v>
      </c>
      <c r="D4155" t="s">
        <v>2374</v>
      </c>
      <c r="E4155" s="11">
        <v>36992</v>
      </c>
      <c r="F4155">
        <v>2001</v>
      </c>
      <c r="G4155" t="s">
        <v>5</v>
      </c>
      <c r="H4155" t="s">
        <v>39</v>
      </c>
      <c r="I4155" t="s">
        <v>83</v>
      </c>
      <c r="J4155" s="2">
        <v>350000</v>
      </c>
      <c r="K4155" s="2">
        <v>350000</v>
      </c>
    </row>
    <row r="4156" spans="1:11" x14ac:dyDescent="0.25">
      <c r="A4156" t="s">
        <v>2389</v>
      </c>
      <c r="B4156" t="s">
        <v>2392</v>
      </c>
      <c r="C4156" t="s">
        <v>4842</v>
      </c>
      <c r="D4156" t="s">
        <v>2389</v>
      </c>
      <c r="E4156" s="11">
        <v>36992</v>
      </c>
      <c r="F4156">
        <v>2001</v>
      </c>
      <c r="G4156" t="s">
        <v>5</v>
      </c>
      <c r="H4156" t="s">
        <v>7</v>
      </c>
      <c r="I4156" t="s">
        <v>2397</v>
      </c>
      <c r="J4156" s="2">
        <v>254169</v>
      </c>
      <c r="K4156" s="2">
        <v>254169</v>
      </c>
    </row>
    <row r="4157" spans="1:11" x14ac:dyDescent="0.25">
      <c r="A4157" t="s">
        <v>2389</v>
      </c>
      <c r="B4157" t="s">
        <v>5410</v>
      </c>
      <c r="C4157" t="s">
        <v>4844</v>
      </c>
      <c r="D4157" t="s">
        <v>2389</v>
      </c>
      <c r="E4157" s="11">
        <v>36992</v>
      </c>
      <c r="F4157">
        <v>2001</v>
      </c>
      <c r="G4157" t="s">
        <v>3</v>
      </c>
      <c r="H4157" t="s">
        <v>2419</v>
      </c>
      <c r="I4157" t="s">
        <v>24</v>
      </c>
      <c r="J4157" s="2">
        <v>1000000</v>
      </c>
      <c r="K4157" s="2">
        <v>509680.36</v>
      </c>
    </row>
    <row r="4158" spans="1:11" x14ac:dyDescent="0.25">
      <c r="A4158" t="s">
        <v>2389</v>
      </c>
      <c r="B4158" t="s">
        <v>2427</v>
      </c>
      <c r="C4158" t="s">
        <v>4843</v>
      </c>
      <c r="D4158" t="s">
        <v>2389</v>
      </c>
      <c r="E4158" s="11">
        <v>36992</v>
      </c>
      <c r="F4158">
        <v>2001</v>
      </c>
      <c r="G4158" t="s">
        <v>5</v>
      </c>
      <c r="H4158" t="s">
        <v>2431</v>
      </c>
      <c r="I4158" t="s">
        <v>218</v>
      </c>
      <c r="J4158" s="2">
        <v>400000</v>
      </c>
      <c r="K4158" s="2">
        <v>400000</v>
      </c>
    </row>
    <row r="4159" spans="1:11" x14ac:dyDescent="0.25">
      <c r="A4159" t="s">
        <v>1359</v>
      </c>
      <c r="B4159" t="s">
        <v>2472</v>
      </c>
      <c r="C4159" t="s">
        <v>4846</v>
      </c>
      <c r="D4159" t="s">
        <v>1359</v>
      </c>
      <c r="E4159" s="11">
        <v>36992</v>
      </c>
      <c r="F4159">
        <v>2001</v>
      </c>
      <c r="G4159" t="s">
        <v>5</v>
      </c>
      <c r="H4159" t="s">
        <v>4</v>
      </c>
      <c r="I4159" t="s">
        <v>126</v>
      </c>
      <c r="J4159" s="2">
        <v>100000</v>
      </c>
      <c r="K4159" s="2">
        <v>100000</v>
      </c>
    </row>
    <row r="4160" spans="1:11" x14ac:dyDescent="0.25">
      <c r="A4160" t="s">
        <v>1359</v>
      </c>
      <c r="B4160" t="s">
        <v>2479</v>
      </c>
      <c r="C4160" t="s">
        <v>4843</v>
      </c>
      <c r="D4160" t="s">
        <v>1359</v>
      </c>
      <c r="E4160" s="11">
        <v>36992</v>
      </c>
      <c r="F4160">
        <v>2001</v>
      </c>
      <c r="G4160" t="s">
        <v>5</v>
      </c>
      <c r="H4160" t="s">
        <v>1210</v>
      </c>
      <c r="I4160" t="s">
        <v>2480</v>
      </c>
      <c r="J4160" s="2">
        <v>205000</v>
      </c>
      <c r="K4160" s="2">
        <v>205000</v>
      </c>
    </row>
    <row r="4161" spans="1:11" x14ac:dyDescent="0.25">
      <c r="A4161" t="s">
        <v>2483</v>
      </c>
      <c r="B4161" t="s">
        <v>5414</v>
      </c>
      <c r="C4161" t="s">
        <v>4845</v>
      </c>
      <c r="D4161" t="s">
        <v>2510</v>
      </c>
      <c r="E4161" s="11">
        <v>36992</v>
      </c>
      <c r="F4161">
        <v>2001</v>
      </c>
      <c r="G4161" t="s">
        <v>5</v>
      </c>
      <c r="H4161" t="s">
        <v>2511</v>
      </c>
      <c r="I4161" t="s">
        <v>1097</v>
      </c>
      <c r="J4161" s="2">
        <v>175000</v>
      </c>
      <c r="K4161" s="2">
        <v>175000</v>
      </c>
    </row>
    <row r="4162" spans="1:11" x14ac:dyDescent="0.25">
      <c r="A4162" t="s">
        <v>2483</v>
      </c>
      <c r="B4162" t="s">
        <v>2485</v>
      </c>
      <c r="C4162" t="s">
        <v>4843</v>
      </c>
      <c r="D4162" t="s">
        <v>2483</v>
      </c>
      <c r="E4162" s="11">
        <v>36992</v>
      </c>
      <c r="F4162">
        <v>2001</v>
      </c>
      <c r="G4162" t="s">
        <v>3</v>
      </c>
      <c r="H4162" t="s">
        <v>175</v>
      </c>
      <c r="I4162" t="s">
        <v>2486</v>
      </c>
      <c r="J4162" s="2">
        <v>947549</v>
      </c>
      <c r="K4162" s="2">
        <v>900304.77</v>
      </c>
    </row>
    <row r="4163" spans="1:11" x14ac:dyDescent="0.25">
      <c r="A4163" t="s">
        <v>2483</v>
      </c>
      <c r="B4163" t="s">
        <v>5416</v>
      </c>
      <c r="C4163" t="s">
        <v>4844</v>
      </c>
      <c r="D4163" t="s">
        <v>2483</v>
      </c>
      <c r="E4163" s="11">
        <v>36992</v>
      </c>
      <c r="F4163">
        <v>2001</v>
      </c>
      <c r="G4163" t="s">
        <v>3</v>
      </c>
      <c r="H4163" t="s">
        <v>2491</v>
      </c>
      <c r="I4163" t="s">
        <v>24</v>
      </c>
      <c r="J4163" s="2">
        <v>1000000</v>
      </c>
      <c r="K4163" s="2">
        <v>625000</v>
      </c>
    </row>
    <row r="4164" spans="1:11" x14ac:dyDescent="0.25">
      <c r="A4164" t="s">
        <v>2483</v>
      </c>
      <c r="B4164" t="s">
        <v>5416</v>
      </c>
      <c r="C4164" t="s">
        <v>4844</v>
      </c>
      <c r="D4164" t="s">
        <v>2483</v>
      </c>
      <c r="E4164" s="11">
        <v>36992</v>
      </c>
      <c r="F4164">
        <v>2001</v>
      </c>
      <c r="G4164" t="s">
        <v>3</v>
      </c>
      <c r="H4164" t="s">
        <v>2491</v>
      </c>
      <c r="I4164" t="s">
        <v>24</v>
      </c>
      <c r="J4164" s="2">
        <v>1000000</v>
      </c>
      <c r="K4164" s="2">
        <v>126000</v>
      </c>
    </row>
    <row r="4165" spans="1:11" x14ac:dyDescent="0.25">
      <c r="A4165" t="s">
        <v>2501</v>
      </c>
      <c r="B4165" t="s">
        <v>5422</v>
      </c>
      <c r="C4165" t="s">
        <v>4844</v>
      </c>
      <c r="D4165" t="s">
        <v>2501</v>
      </c>
      <c r="E4165" s="11">
        <v>36992</v>
      </c>
      <c r="F4165">
        <v>2001</v>
      </c>
      <c r="G4165" t="s">
        <v>3</v>
      </c>
      <c r="H4165" t="s">
        <v>175</v>
      </c>
      <c r="I4165" t="s">
        <v>2514</v>
      </c>
      <c r="J4165" s="2">
        <v>2769347</v>
      </c>
      <c r="K4165" s="2">
        <v>2574539.9700000002</v>
      </c>
    </row>
    <row r="4166" spans="1:11" x14ac:dyDescent="0.25">
      <c r="A4166" t="s">
        <v>2501</v>
      </c>
      <c r="B4166" t="s">
        <v>2534</v>
      </c>
      <c r="C4166" t="s">
        <v>4842</v>
      </c>
      <c r="D4166" t="s">
        <v>2501</v>
      </c>
      <c r="E4166" s="11">
        <v>36992</v>
      </c>
      <c r="F4166">
        <v>2001</v>
      </c>
      <c r="G4166" t="s">
        <v>3</v>
      </c>
      <c r="H4166" t="s">
        <v>1429</v>
      </c>
      <c r="I4166" t="s">
        <v>122</v>
      </c>
      <c r="J4166" s="2">
        <v>140000</v>
      </c>
      <c r="K4166" s="2">
        <v>53427.67</v>
      </c>
    </row>
    <row r="4167" spans="1:11" x14ac:dyDescent="0.25">
      <c r="A4167" t="s">
        <v>430</v>
      </c>
      <c r="B4167" t="s">
        <v>2558</v>
      </c>
      <c r="C4167" t="s">
        <v>4843</v>
      </c>
      <c r="D4167" t="s">
        <v>430</v>
      </c>
      <c r="E4167" s="11">
        <v>36992</v>
      </c>
      <c r="F4167">
        <v>2001</v>
      </c>
      <c r="G4167" t="s">
        <v>5</v>
      </c>
      <c r="H4167" t="s">
        <v>2559</v>
      </c>
      <c r="I4167" t="s">
        <v>196</v>
      </c>
      <c r="J4167" s="2">
        <v>750000</v>
      </c>
      <c r="K4167" s="2">
        <v>750000</v>
      </c>
    </row>
    <row r="4168" spans="1:11" x14ac:dyDescent="0.25">
      <c r="A4168" t="s">
        <v>880</v>
      </c>
      <c r="B4168" t="s">
        <v>2667</v>
      </c>
      <c r="C4168" t="s">
        <v>4842</v>
      </c>
      <c r="D4168" t="s">
        <v>880</v>
      </c>
      <c r="E4168" s="11">
        <v>36992</v>
      </c>
      <c r="F4168">
        <v>2001</v>
      </c>
      <c r="G4168" t="s">
        <v>5</v>
      </c>
      <c r="H4168" t="s">
        <v>274</v>
      </c>
      <c r="I4168" t="s">
        <v>126</v>
      </c>
      <c r="J4168" s="2">
        <v>100000</v>
      </c>
      <c r="K4168" s="2">
        <v>100000</v>
      </c>
    </row>
    <row r="4169" spans="1:11" x14ac:dyDescent="0.25">
      <c r="A4169" t="s">
        <v>880</v>
      </c>
      <c r="B4169" t="s">
        <v>2672</v>
      </c>
      <c r="C4169" t="s">
        <v>4842</v>
      </c>
      <c r="D4169" t="s">
        <v>880</v>
      </c>
      <c r="E4169" s="11">
        <v>36992</v>
      </c>
      <c r="F4169">
        <v>2001</v>
      </c>
      <c r="G4169" t="s">
        <v>5</v>
      </c>
      <c r="H4169" t="s">
        <v>1069</v>
      </c>
      <c r="I4169" t="s">
        <v>1097</v>
      </c>
      <c r="J4169" s="2">
        <v>175000</v>
      </c>
      <c r="K4169" s="2">
        <v>175000</v>
      </c>
    </row>
    <row r="4170" spans="1:11" x14ac:dyDescent="0.25">
      <c r="A4170" t="s">
        <v>880</v>
      </c>
      <c r="B4170" t="s">
        <v>2677</v>
      </c>
      <c r="C4170" t="s">
        <v>4846</v>
      </c>
      <c r="D4170" t="s">
        <v>880</v>
      </c>
      <c r="E4170" s="11">
        <v>36992</v>
      </c>
      <c r="F4170">
        <v>2001</v>
      </c>
      <c r="G4170" t="s">
        <v>5</v>
      </c>
      <c r="H4170" t="s">
        <v>7</v>
      </c>
      <c r="I4170" t="s">
        <v>255</v>
      </c>
      <c r="J4170" s="2">
        <v>125000</v>
      </c>
      <c r="K4170" s="2">
        <v>125000</v>
      </c>
    </row>
    <row r="4171" spans="1:11" x14ac:dyDescent="0.25">
      <c r="A4171" t="s">
        <v>880</v>
      </c>
      <c r="B4171" t="s">
        <v>2677</v>
      </c>
      <c r="C4171" t="s">
        <v>4846</v>
      </c>
      <c r="D4171" t="s">
        <v>880</v>
      </c>
      <c r="E4171" s="11">
        <v>36992</v>
      </c>
      <c r="F4171">
        <v>2001</v>
      </c>
      <c r="G4171" t="s">
        <v>5</v>
      </c>
      <c r="H4171" t="s">
        <v>39</v>
      </c>
      <c r="I4171" t="s">
        <v>83</v>
      </c>
      <c r="J4171" s="2">
        <v>350000</v>
      </c>
      <c r="K4171" s="2">
        <v>350000</v>
      </c>
    </row>
    <row r="4172" spans="1:11" x14ac:dyDescent="0.25">
      <c r="A4172" t="s">
        <v>880</v>
      </c>
      <c r="B4172" t="s">
        <v>879</v>
      </c>
      <c r="C4172" t="s">
        <v>4845</v>
      </c>
      <c r="D4172" t="s">
        <v>873</v>
      </c>
      <c r="E4172" s="11">
        <v>36992</v>
      </c>
      <c r="F4172">
        <v>2001</v>
      </c>
      <c r="G4172" t="s">
        <v>5</v>
      </c>
      <c r="H4172" t="s">
        <v>881</v>
      </c>
      <c r="I4172" t="s">
        <v>220</v>
      </c>
      <c r="J4172" s="2">
        <v>500000</v>
      </c>
      <c r="K4172" s="2">
        <v>500000</v>
      </c>
    </row>
    <row r="4173" spans="1:11" x14ac:dyDescent="0.25">
      <c r="A4173" t="s">
        <v>1928</v>
      </c>
      <c r="B4173" t="s">
        <v>2771</v>
      </c>
      <c r="C4173" t="s">
        <v>4845</v>
      </c>
      <c r="D4173" t="s">
        <v>1928</v>
      </c>
      <c r="E4173" s="11">
        <v>36992</v>
      </c>
      <c r="F4173">
        <v>2001</v>
      </c>
      <c r="G4173" t="s">
        <v>5</v>
      </c>
      <c r="H4173" t="s">
        <v>2772</v>
      </c>
      <c r="I4173" t="s">
        <v>2773</v>
      </c>
      <c r="J4173" s="2">
        <v>47809</v>
      </c>
      <c r="K4173" s="2">
        <v>47809</v>
      </c>
    </row>
    <row r="4174" spans="1:11" x14ac:dyDescent="0.25">
      <c r="A4174" t="s">
        <v>42</v>
      </c>
      <c r="B4174" t="s">
        <v>5440</v>
      </c>
      <c r="C4174" t="s">
        <v>4844</v>
      </c>
      <c r="D4174" t="s">
        <v>42</v>
      </c>
      <c r="E4174" s="11">
        <v>36992</v>
      </c>
      <c r="F4174">
        <v>2001</v>
      </c>
      <c r="G4174" t="s">
        <v>3</v>
      </c>
      <c r="H4174" t="s">
        <v>2815</v>
      </c>
      <c r="I4174" t="s">
        <v>368</v>
      </c>
      <c r="J4174" s="2">
        <v>1500000</v>
      </c>
      <c r="K4174" s="2">
        <v>1200000</v>
      </c>
    </row>
    <row r="4175" spans="1:11" x14ac:dyDescent="0.25">
      <c r="A4175" t="s">
        <v>42</v>
      </c>
      <c r="B4175" t="s">
        <v>2070</v>
      </c>
      <c r="C4175" t="s">
        <v>4845</v>
      </c>
      <c r="D4175" t="s">
        <v>2071</v>
      </c>
      <c r="E4175" s="11">
        <v>36992</v>
      </c>
      <c r="F4175">
        <v>2001</v>
      </c>
      <c r="G4175" t="s">
        <v>5</v>
      </c>
      <c r="H4175" t="s">
        <v>175</v>
      </c>
      <c r="I4175" t="s">
        <v>2074</v>
      </c>
      <c r="J4175" s="2">
        <v>460868</v>
      </c>
      <c r="K4175" s="2">
        <v>460868</v>
      </c>
    </row>
    <row r="4176" spans="1:11" x14ac:dyDescent="0.25">
      <c r="A4176" t="s">
        <v>2860</v>
      </c>
      <c r="B4176" t="s">
        <v>2991</v>
      </c>
      <c r="C4176" t="s">
        <v>4846</v>
      </c>
      <c r="D4176" t="s">
        <v>2992</v>
      </c>
      <c r="E4176" s="11">
        <v>36992</v>
      </c>
      <c r="F4176">
        <v>2001</v>
      </c>
      <c r="G4176" t="s">
        <v>3</v>
      </c>
      <c r="H4176" t="s">
        <v>2993</v>
      </c>
      <c r="I4176" t="s">
        <v>64</v>
      </c>
      <c r="J4176" s="2">
        <v>550000</v>
      </c>
      <c r="K4176" s="2">
        <v>400000</v>
      </c>
    </row>
    <row r="4177" spans="1:11" x14ac:dyDescent="0.25">
      <c r="A4177" t="s">
        <v>2860</v>
      </c>
      <c r="B4177" t="s">
        <v>2921</v>
      </c>
      <c r="C4177" t="s">
        <v>4846</v>
      </c>
      <c r="D4177" t="s">
        <v>2860</v>
      </c>
      <c r="E4177" s="11">
        <v>36992</v>
      </c>
      <c r="F4177">
        <v>2001</v>
      </c>
      <c r="G4177" t="s">
        <v>3</v>
      </c>
      <c r="H4177" t="s">
        <v>2931</v>
      </c>
      <c r="I4177" t="s">
        <v>24</v>
      </c>
      <c r="J4177" s="2">
        <v>1000000</v>
      </c>
      <c r="K4177" s="2">
        <v>342221.24</v>
      </c>
    </row>
    <row r="4178" spans="1:11" x14ac:dyDescent="0.25">
      <c r="A4178" t="s">
        <v>2860</v>
      </c>
      <c r="B4178" t="s">
        <v>2957</v>
      </c>
      <c r="C4178" t="s">
        <v>4845</v>
      </c>
      <c r="D4178" t="s">
        <v>2860</v>
      </c>
      <c r="E4178" s="11">
        <v>36992</v>
      </c>
      <c r="F4178">
        <v>2001</v>
      </c>
      <c r="G4178" t="s">
        <v>5</v>
      </c>
      <c r="H4178" t="s">
        <v>2959</v>
      </c>
      <c r="I4178" t="s">
        <v>2960</v>
      </c>
      <c r="J4178" s="2">
        <v>326937</v>
      </c>
      <c r="K4178" s="2">
        <v>309803</v>
      </c>
    </row>
    <row r="4179" spans="1:11" x14ac:dyDescent="0.25">
      <c r="A4179" t="s">
        <v>2860</v>
      </c>
      <c r="B4179" t="s">
        <v>2957</v>
      </c>
      <c r="C4179" t="s">
        <v>4845</v>
      </c>
      <c r="D4179" t="s">
        <v>2860</v>
      </c>
      <c r="E4179" s="11">
        <v>36992</v>
      </c>
      <c r="F4179">
        <v>2001</v>
      </c>
      <c r="G4179" t="s">
        <v>5</v>
      </c>
      <c r="H4179" t="s">
        <v>2959</v>
      </c>
      <c r="I4179" t="s">
        <v>2960</v>
      </c>
      <c r="J4179" s="2">
        <v>326937</v>
      </c>
      <c r="K4179" s="2">
        <v>17134</v>
      </c>
    </row>
    <row r="4180" spans="1:11" x14ac:dyDescent="0.25">
      <c r="A4180" t="s">
        <v>2174</v>
      </c>
      <c r="B4180" t="s">
        <v>5451</v>
      </c>
      <c r="C4180" t="s">
        <v>4844</v>
      </c>
      <c r="D4180" t="s">
        <v>2174</v>
      </c>
      <c r="E4180" s="11">
        <v>36992</v>
      </c>
      <c r="F4180">
        <v>2001</v>
      </c>
      <c r="G4180" t="s">
        <v>3</v>
      </c>
      <c r="H4180" t="s">
        <v>175</v>
      </c>
      <c r="I4180" t="s">
        <v>3021</v>
      </c>
      <c r="J4180" s="2">
        <v>3353016</v>
      </c>
      <c r="K4180" s="2">
        <v>3348393.26</v>
      </c>
    </row>
    <row r="4181" spans="1:11" x14ac:dyDescent="0.25">
      <c r="A4181" t="s">
        <v>2174</v>
      </c>
      <c r="B4181" t="s">
        <v>3022</v>
      </c>
      <c r="C4181" t="s">
        <v>4846</v>
      </c>
      <c r="D4181" t="s">
        <v>2174</v>
      </c>
      <c r="E4181" s="11">
        <v>36992</v>
      </c>
      <c r="F4181">
        <v>2001</v>
      </c>
      <c r="G4181" t="s">
        <v>3</v>
      </c>
      <c r="H4181" t="s">
        <v>3026</v>
      </c>
      <c r="I4181" t="s">
        <v>79</v>
      </c>
      <c r="J4181" s="2">
        <v>250000</v>
      </c>
      <c r="K4181" s="2">
        <v>103190</v>
      </c>
    </row>
    <row r="4182" spans="1:11" x14ac:dyDescent="0.25">
      <c r="A4182" t="s">
        <v>2174</v>
      </c>
      <c r="B4182" t="s">
        <v>3032</v>
      </c>
      <c r="C4182" t="s">
        <v>4846</v>
      </c>
      <c r="D4182" t="s">
        <v>2174</v>
      </c>
      <c r="E4182" s="11">
        <v>36992</v>
      </c>
      <c r="F4182">
        <v>2001</v>
      </c>
      <c r="G4182" t="s">
        <v>5</v>
      </c>
      <c r="H4182" t="s">
        <v>614</v>
      </c>
      <c r="I4182" t="s">
        <v>611</v>
      </c>
      <c r="J4182" s="2">
        <v>285000</v>
      </c>
      <c r="K4182" s="2">
        <v>285000</v>
      </c>
    </row>
    <row r="4183" spans="1:11" x14ac:dyDescent="0.25">
      <c r="A4183" t="s">
        <v>2505</v>
      </c>
      <c r="B4183" t="s">
        <v>3116</v>
      </c>
      <c r="C4183" t="s">
        <v>4842</v>
      </c>
      <c r="D4183" t="s">
        <v>2505</v>
      </c>
      <c r="E4183" s="11">
        <v>36992</v>
      </c>
      <c r="F4183">
        <v>2001</v>
      </c>
      <c r="G4183" t="s">
        <v>5</v>
      </c>
      <c r="H4183" t="s">
        <v>7</v>
      </c>
      <c r="I4183" t="s">
        <v>190</v>
      </c>
      <c r="J4183" s="2">
        <v>80000</v>
      </c>
      <c r="K4183" s="2">
        <v>80000</v>
      </c>
    </row>
    <row r="4184" spans="1:11" x14ac:dyDescent="0.25">
      <c r="A4184" t="s">
        <v>2505</v>
      </c>
      <c r="B4184" t="s">
        <v>3125</v>
      </c>
      <c r="C4184" t="s">
        <v>4842</v>
      </c>
      <c r="D4184" t="s">
        <v>2505</v>
      </c>
      <c r="E4184" s="11">
        <v>36992</v>
      </c>
      <c r="F4184">
        <v>2001</v>
      </c>
      <c r="G4184" t="s">
        <v>5</v>
      </c>
      <c r="H4184" t="s">
        <v>4</v>
      </c>
      <c r="I4184" t="s">
        <v>252</v>
      </c>
      <c r="J4184" s="2">
        <v>35000</v>
      </c>
      <c r="K4184" s="2">
        <v>35000</v>
      </c>
    </row>
    <row r="4185" spans="1:11" x14ac:dyDescent="0.25">
      <c r="A4185" t="s">
        <v>2505</v>
      </c>
      <c r="B4185" t="s">
        <v>5466</v>
      </c>
      <c r="C4185" t="s">
        <v>4844</v>
      </c>
      <c r="D4185" t="s">
        <v>2505</v>
      </c>
      <c r="E4185" s="11">
        <v>36992</v>
      </c>
      <c r="F4185">
        <v>2001</v>
      </c>
      <c r="G4185" t="s">
        <v>5</v>
      </c>
      <c r="H4185" t="s">
        <v>1935</v>
      </c>
      <c r="I4185" t="s">
        <v>3141</v>
      </c>
      <c r="J4185" s="2">
        <v>1013750</v>
      </c>
      <c r="K4185" s="2">
        <v>347425.53</v>
      </c>
    </row>
    <row r="4186" spans="1:11" x14ac:dyDescent="0.25">
      <c r="A4186" t="s">
        <v>2505</v>
      </c>
      <c r="B4186" t="s">
        <v>5466</v>
      </c>
      <c r="C4186" t="s">
        <v>4844</v>
      </c>
      <c r="D4186" t="s">
        <v>2505</v>
      </c>
      <c r="E4186" s="11">
        <v>36992</v>
      </c>
      <c r="F4186">
        <v>2001</v>
      </c>
      <c r="G4186" t="s">
        <v>5</v>
      </c>
      <c r="H4186" t="s">
        <v>1935</v>
      </c>
      <c r="I4186" t="s">
        <v>3141</v>
      </c>
      <c r="J4186" s="2">
        <v>1013750</v>
      </c>
      <c r="K4186" s="2">
        <v>666324.47</v>
      </c>
    </row>
    <row r="4187" spans="1:11" x14ac:dyDescent="0.25">
      <c r="A4187" t="s">
        <v>2505</v>
      </c>
      <c r="B4187" t="s">
        <v>3146</v>
      </c>
      <c r="C4187" t="s">
        <v>4843</v>
      </c>
      <c r="D4187" t="s">
        <v>2505</v>
      </c>
      <c r="E4187" s="11">
        <v>36992</v>
      </c>
      <c r="F4187">
        <v>2001</v>
      </c>
      <c r="G4187" t="s">
        <v>3</v>
      </c>
      <c r="H4187" t="s">
        <v>2159</v>
      </c>
      <c r="I4187" t="s">
        <v>126</v>
      </c>
      <c r="J4187" s="2">
        <v>100000</v>
      </c>
      <c r="K4187" s="2">
        <v>24630.82</v>
      </c>
    </row>
    <row r="4188" spans="1:11" x14ac:dyDescent="0.25">
      <c r="A4188" t="s">
        <v>2505</v>
      </c>
      <c r="B4188" t="s">
        <v>3146</v>
      </c>
      <c r="C4188" t="s">
        <v>4843</v>
      </c>
      <c r="D4188" t="s">
        <v>2505</v>
      </c>
      <c r="E4188" s="11">
        <v>36992</v>
      </c>
      <c r="F4188">
        <v>2001</v>
      </c>
      <c r="G4188" t="s">
        <v>3</v>
      </c>
      <c r="H4188" t="s">
        <v>3165</v>
      </c>
      <c r="I4188" t="s">
        <v>399</v>
      </c>
      <c r="J4188" s="2">
        <v>1800000</v>
      </c>
      <c r="K4188" s="2">
        <v>1725119.46</v>
      </c>
    </row>
    <row r="4189" spans="1:11" x14ac:dyDescent="0.25">
      <c r="A4189" t="s">
        <v>2505</v>
      </c>
      <c r="B4189" t="s">
        <v>3177</v>
      </c>
      <c r="C4189" t="s">
        <v>4842</v>
      </c>
      <c r="D4189" t="s">
        <v>2505</v>
      </c>
      <c r="E4189" s="11">
        <v>36992</v>
      </c>
      <c r="F4189">
        <v>2001</v>
      </c>
      <c r="G4189" t="s">
        <v>5</v>
      </c>
      <c r="H4189" t="s">
        <v>513</v>
      </c>
      <c r="I4189" t="s">
        <v>79</v>
      </c>
      <c r="J4189" s="2">
        <v>250000</v>
      </c>
      <c r="K4189" s="2">
        <v>250000</v>
      </c>
    </row>
    <row r="4190" spans="1:11" x14ac:dyDescent="0.25">
      <c r="A4190" t="s">
        <v>448</v>
      </c>
      <c r="B4190" t="s">
        <v>3200</v>
      </c>
      <c r="C4190" t="s">
        <v>4841</v>
      </c>
      <c r="D4190" t="s">
        <v>448</v>
      </c>
      <c r="E4190" s="11">
        <v>36992</v>
      </c>
      <c r="F4190">
        <v>2001</v>
      </c>
      <c r="G4190" t="s">
        <v>3</v>
      </c>
      <c r="H4190" t="s">
        <v>1175</v>
      </c>
      <c r="I4190" t="s">
        <v>196</v>
      </c>
      <c r="J4190" s="2">
        <v>750000</v>
      </c>
      <c r="K4190" s="2">
        <v>349355</v>
      </c>
    </row>
    <row r="4191" spans="1:11" x14ac:dyDescent="0.25">
      <c r="A4191" t="s">
        <v>448</v>
      </c>
      <c r="B4191" t="s">
        <v>3200</v>
      </c>
      <c r="C4191" t="s">
        <v>4841</v>
      </c>
      <c r="D4191" t="s">
        <v>448</v>
      </c>
      <c r="E4191" s="11">
        <v>36992</v>
      </c>
      <c r="F4191">
        <v>2001</v>
      </c>
      <c r="G4191" t="s">
        <v>3</v>
      </c>
      <c r="H4191" t="s">
        <v>3201</v>
      </c>
      <c r="I4191" t="s">
        <v>218</v>
      </c>
      <c r="J4191" s="2">
        <v>400000</v>
      </c>
      <c r="K4191" s="2">
        <v>74000</v>
      </c>
    </row>
    <row r="4192" spans="1:11" x14ac:dyDescent="0.25">
      <c r="A4192" t="s">
        <v>448</v>
      </c>
      <c r="B4192" t="s">
        <v>3222</v>
      </c>
      <c r="C4192" t="s">
        <v>4846</v>
      </c>
      <c r="D4192" t="s">
        <v>448</v>
      </c>
      <c r="E4192" s="11">
        <v>36992</v>
      </c>
      <c r="F4192">
        <v>2001</v>
      </c>
      <c r="G4192" t="s">
        <v>5</v>
      </c>
      <c r="H4192" t="s">
        <v>39</v>
      </c>
      <c r="I4192" t="s">
        <v>337</v>
      </c>
      <c r="J4192" s="2">
        <v>530000</v>
      </c>
      <c r="K4192" s="2">
        <v>530000</v>
      </c>
    </row>
    <row r="4193" spans="1:11" x14ac:dyDescent="0.25">
      <c r="A4193" t="s">
        <v>448</v>
      </c>
      <c r="B4193" t="s">
        <v>447</v>
      </c>
      <c r="C4193" t="s">
        <v>4845</v>
      </c>
      <c r="D4193" t="s">
        <v>449</v>
      </c>
      <c r="E4193" s="11">
        <v>36992</v>
      </c>
      <c r="F4193">
        <v>2001</v>
      </c>
      <c r="G4193" t="s">
        <v>5</v>
      </c>
      <c r="H4193" t="s">
        <v>450</v>
      </c>
      <c r="I4193" t="s">
        <v>229</v>
      </c>
      <c r="J4193" s="2">
        <v>900000</v>
      </c>
      <c r="K4193" s="2">
        <v>900000</v>
      </c>
    </row>
    <row r="4194" spans="1:11" x14ac:dyDescent="0.25">
      <c r="A4194" t="s">
        <v>3269</v>
      </c>
      <c r="B4194" t="s">
        <v>3268</v>
      </c>
      <c r="C4194" t="s">
        <v>4846</v>
      </c>
      <c r="D4194" t="s">
        <v>3269</v>
      </c>
      <c r="E4194" s="11">
        <v>36992</v>
      </c>
      <c r="F4194">
        <v>2001</v>
      </c>
      <c r="G4194" t="s">
        <v>5</v>
      </c>
      <c r="H4194" t="s">
        <v>535</v>
      </c>
      <c r="I4194" t="s">
        <v>220</v>
      </c>
      <c r="J4194" s="2">
        <v>500000</v>
      </c>
      <c r="K4194" s="2">
        <v>500000</v>
      </c>
    </row>
    <row r="4195" spans="1:11" x14ac:dyDescent="0.25">
      <c r="A4195" t="s">
        <v>3269</v>
      </c>
      <c r="B4195" t="s">
        <v>3320</v>
      </c>
      <c r="C4195" t="s">
        <v>4846</v>
      </c>
      <c r="D4195" t="s">
        <v>3269</v>
      </c>
      <c r="E4195" s="11">
        <v>36992</v>
      </c>
      <c r="F4195">
        <v>2001</v>
      </c>
      <c r="G4195" t="s">
        <v>3</v>
      </c>
      <c r="H4195" t="s">
        <v>325</v>
      </c>
      <c r="I4195" t="s">
        <v>3324</v>
      </c>
      <c r="J4195" s="2">
        <v>540000</v>
      </c>
      <c r="K4195" s="2">
        <v>450000</v>
      </c>
    </row>
    <row r="4196" spans="1:11" x14ac:dyDescent="0.25">
      <c r="A4196" t="s">
        <v>3269</v>
      </c>
      <c r="B4196" t="s">
        <v>3325</v>
      </c>
      <c r="C4196" t="s">
        <v>4842</v>
      </c>
      <c r="D4196" t="s">
        <v>3269</v>
      </c>
      <c r="E4196" s="11">
        <v>36992</v>
      </c>
      <c r="F4196">
        <v>2001</v>
      </c>
      <c r="G4196" t="s">
        <v>5</v>
      </c>
      <c r="H4196" t="s">
        <v>3326</v>
      </c>
      <c r="I4196" t="s">
        <v>3327</v>
      </c>
      <c r="J4196" s="2">
        <v>59237</v>
      </c>
      <c r="K4196" s="2">
        <v>59237</v>
      </c>
    </row>
    <row r="4197" spans="1:11" x14ac:dyDescent="0.25">
      <c r="A4197" t="s">
        <v>1721</v>
      </c>
      <c r="B4197" t="s">
        <v>3360</v>
      </c>
      <c r="C4197" t="s">
        <v>4842</v>
      </c>
      <c r="D4197" t="s">
        <v>1721</v>
      </c>
      <c r="E4197" s="11">
        <v>36992</v>
      </c>
      <c r="F4197">
        <v>2001</v>
      </c>
      <c r="G4197" t="s">
        <v>5</v>
      </c>
      <c r="H4197" t="s">
        <v>1069</v>
      </c>
      <c r="I4197" t="s">
        <v>83</v>
      </c>
      <c r="J4197" s="2">
        <v>350000</v>
      </c>
      <c r="K4197" s="2">
        <v>350000</v>
      </c>
    </row>
    <row r="4198" spans="1:11" x14ac:dyDescent="0.25">
      <c r="A4198" t="s">
        <v>1721</v>
      </c>
      <c r="B4198" t="s">
        <v>3361</v>
      </c>
      <c r="C4198" t="s">
        <v>4842</v>
      </c>
      <c r="D4198" t="s">
        <v>1721</v>
      </c>
      <c r="E4198" s="11">
        <v>36992</v>
      </c>
      <c r="F4198">
        <v>2001</v>
      </c>
      <c r="G4198" t="s">
        <v>5</v>
      </c>
      <c r="H4198" t="s">
        <v>619</v>
      </c>
      <c r="I4198" t="s">
        <v>126</v>
      </c>
      <c r="J4198" s="2">
        <v>100000</v>
      </c>
      <c r="K4198" s="2">
        <v>100000</v>
      </c>
    </row>
    <row r="4199" spans="1:11" x14ac:dyDescent="0.25">
      <c r="A4199" t="s">
        <v>1721</v>
      </c>
      <c r="B4199" t="s">
        <v>3362</v>
      </c>
      <c r="C4199" t="s">
        <v>4846</v>
      </c>
      <c r="D4199" t="s">
        <v>1721</v>
      </c>
      <c r="E4199" s="11">
        <v>36992</v>
      </c>
      <c r="F4199">
        <v>2001</v>
      </c>
      <c r="G4199" t="s">
        <v>5</v>
      </c>
      <c r="H4199" t="s">
        <v>3368</v>
      </c>
      <c r="I4199" t="s">
        <v>1278</v>
      </c>
      <c r="J4199" s="2">
        <v>650000</v>
      </c>
      <c r="K4199" s="2">
        <v>650000</v>
      </c>
    </row>
    <row r="4200" spans="1:11" x14ac:dyDescent="0.25">
      <c r="A4200" t="s">
        <v>1721</v>
      </c>
      <c r="B4200" t="s">
        <v>1720</v>
      </c>
      <c r="C4200" t="s">
        <v>4845</v>
      </c>
      <c r="D4200" t="s">
        <v>1722</v>
      </c>
      <c r="E4200" s="11">
        <v>36992</v>
      </c>
      <c r="F4200">
        <v>2001</v>
      </c>
      <c r="G4200" t="s">
        <v>5</v>
      </c>
      <c r="H4200" t="s">
        <v>1723</v>
      </c>
      <c r="I4200" t="s">
        <v>1197</v>
      </c>
      <c r="J4200" s="2">
        <v>380000</v>
      </c>
      <c r="K4200" s="2">
        <v>380000</v>
      </c>
    </row>
    <row r="4201" spans="1:11" x14ac:dyDescent="0.25">
      <c r="A4201" t="s">
        <v>1721</v>
      </c>
      <c r="B4201" t="s">
        <v>3370</v>
      </c>
      <c r="C4201" t="s">
        <v>4846</v>
      </c>
      <c r="D4201" t="s">
        <v>1721</v>
      </c>
      <c r="E4201" s="11">
        <v>36992</v>
      </c>
      <c r="F4201">
        <v>2001</v>
      </c>
      <c r="G4201" t="s">
        <v>5</v>
      </c>
      <c r="H4201" t="s">
        <v>3383</v>
      </c>
      <c r="I4201" t="s">
        <v>60</v>
      </c>
      <c r="J4201" s="2">
        <v>50000</v>
      </c>
      <c r="K4201" s="2">
        <v>50000</v>
      </c>
    </row>
    <row r="4202" spans="1:11" x14ac:dyDescent="0.25">
      <c r="A4202" t="s">
        <v>1721</v>
      </c>
      <c r="B4202" t="s">
        <v>3393</v>
      </c>
      <c r="C4202" t="s">
        <v>4843</v>
      </c>
      <c r="D4202" t="s">
        <v>1721</v>
      </c>
      <c r="E4202" s="11">
        <v>36992</v>
      </c>
      <c r="F4202">
        <v>2001</v>
      </c>
      <c r="G4202" t="s">
        <v>3</v>
      </c>
      <c r="H4202" t="s">
        <v>3394</v>
      </c>
      <c r="I4202" t="s">
        <v>1778</v>
      </c>
      <c r="J4202" s="2">
        <v>135000</v>
      </c>
      <c r="K4202" s="2">
        <v>88410</v>
      </c>
    </row>
    <row r="4203" spans="1:11" x14ac:dyDescent="0.25">
      <c r="A4203" t="s">
        <v>1721</v>
      </c>
      <c r="B4203" t="s">
        <v>3393</v>
      </c>
      <c r="C4203" t="s">
        <v>4843</v>
      </c>
      <c r="D4203" t="s">
        <v>1721</v>
      </c>
      <c r="E4203" s="11">
        <v>36992</v>
      </c>
      <c r="F4203">
        <v>2001</v>
      </c>
      <c r="G4203" t="s">
        <v>5</v>
      </c>
      <c r="H4203" t="s">
        <v>580</v>
      </c>
      <c r="I4203" t="s">
        <v>135</v>
      </c>
      <c r="J4203" s="2">
        <v>265000</v>
      </c>
      <c r="K4203" s="2">
        <v>265000</v>
      </c>
    </row>
    <row r="4204" spans="1:11" x14ac:dyDescent="0.25">
      <c r="A4204" t="s">
        <v>1721</v>
      </c>
      <c r="B4204" t="s">
        <v>3413</v>
      </c>
      <c r="C4204" t="s">
        <v>4843</v>
      </c>
      <c r="D4204" t="s">
        <v>3414</v>
      </c>
      <c r="E4204" s="11">
        <v>36992</v>
      </c>
      <c r="F4204">
        <v>2001</v>
      </c>
      <c r="G4204" t="s">
        <v>5</v>
      </c>
      <c r="H4204" t="s">
        <v>614</v>
      </c>
      <c r="I4204" t="s">
        <v>150</v>
      </c>
      <c r="J4204" s="2">
        <v>200000</v>
      </c>
      <c r="K4204" s="2">
        <v>200000</v>
      </c>
    </row>
    <row r="4205" spans="1:11" x14ac:dyDescent="0.25">
      <c r="A4205" t="s">
        <v>1721</v>
      </c>
      <c r="B4205" t="s">
        <v>3429</v>
      </c>
      <c r="C4205" t="s">
        <v>4846</v>
      </c>
      <c r="D4205" t="s">
        <v>3414</v>
      </c>
      <c r="E4205" s="11">
        <v>36992</v>
      </c>
      <c r="F4205">
        <v>2001</v>
      </c>
      <c r="G4205" t="s">
        <v>5</v>
      </c>
      <c r="H4205" t="s">
        <v>276</v>
      </c>
      <c r="I4205" t="s">
        <v>3432</v>
      </c>
      <c r="J4205" s="2">
        <v>24000</v>
      </c>
      <c r="K4205" s="2">
        <v>24000</v>
      </c>
    </row>
    <row r="4206" spans="1:11" x14ac:dyDescent="0.25">
      <c r="A4206" t="s">
        <v>153</v>
      </c>
      <c r="B4206" t="s">
        <v>3437</v>
      </c>
      <c r="C4206" t="s">
        <v>4843</v>
      </c>
      <c r="D4206" t="s">
        <v>153</v>
      </c>
      <c r="E4206" s="11">
        <v>36992</v>
      </c>
      <c r="F4206">
        <v>2001</v>
      </c>
      <c r="G4206" t="s">
        <v>5</v>
      </c>
      <c r="H4206" t="s">
        <v>535</v>
      </c>
      <c r="I4206" t="s">
        <v>1439</v>
      </c>
      <c r="J4206" s="2">
        <v>190000</v>
      </c>
      <c r="K4206" s="2">
        <v>190000</v>
      </c>
    </row>
    <row r="4207" spans="1:11" x14ac:dyDescent="0.25">
      <c r="A4207" t="s">
        <v>153</v>
      </c>
      <c r="B4207" t="s">
        <v>3437</v>
      </c>
      <c r="C4207" t="s">
        <v>4843</v>
      </c>
      <c r="D4207" t="s">
        <v>153</v>
      </c>
      <c r="E4207" s="11">
        <v>36992</v>
      </c>
      <c r="F4207">
        <v>2001</v>
      </c>
      <c r="G4207" t="s">
        <v>5</v>
      </c>
      <c r="H4207" t="s">
        <v>245</v>
      </c>
      <c r="I4207" t="s">
        <v>1242</v>
      </c>
      <c r="J4207" s="2">
        <v>115000</v>
      </c>
      <c r="K4207" s="2">
        <v>115000</v>
      </c>
    </row>
    <row r="4208" spans="1:11" x14ac:dyDescent="0.25">
      <c r="A4208" t="s">
        <v>153</v>
      </c>
      <c r="B4208" t="s">
        <v>3456</v>
      </c>
      <c r="C4208" t="s">
        <v>4846</v>
      </c>
      <c r="D4208" t="s">
        <v>153</v>
      </c>
      <c r="E4208" s="11">
        <v>36992</v>
      </c>
      <c r="F4208">
        <v>2001</v>
      </c>
      <c r="G4208" t="s">
        <v>5</v>
      </c>
      <c r="H4208" t="s">
        <v>408</v>
      </c>
      <c r="I4208" t="s">
        <v>3471</v>
      </c>
      <c r="J4208" s="2">
        <v>211149.52</v>
      </c>
      <c r="K4208" s="2">
        <v>211149.52</v>
      </c>
    </row>
    <row r="4209" spans="1:11" x14ac:dyDescent="0.25">
      <c r="A4209" t="s">
        <v>153</v>
      </c>
      <c r="B4209" t="s">
        <v>3473</v>
      </c>
      <c r="C4209" t="s">
        <v>4846</v>
      </c>
      <c r="D4209" t="s">
        <v>153</v>
      </c>
      <c r="E4209" s="11">
        <v>36992</v>
      </c>
      <c r="F4209">
        <v>2001</v>
      </c>
      <c r="G4209" t="s">
        <v>5</v>
      </c>
      <c r="H4209" t="s">
        <v>3475</v>
      </c>
      <c r="I4209" t="s">
        <v>508</v>
      </c>
      <c r="J4209" s="2">
        <v>25000</v>
      </c>
      <c r="K4209" s="2">
        <v>25000</v>
      </c>
    </row>
    <row r="4210" spans="1:11" x14ac:dyDescent="0.25">
      <c r="A4210" t="s">
        <v>153</v>
      </c>
      <c r="B4210" t="s">
        <v>3478</v>
      </c>
      <c r="C4210" t="s">
        <v>4846</v>
      </c>
      <c r="D4210" t="s">
        <v>153</v>
      </c>
      <c r="E4210" s="11">
        <v>36992</v>
      </c>
      <c r="F4210">
        <v>2001</v>
      </c>
      <c r="G4210" t="s">
        <v>3</v>
      </c>
      <c r="H4210" t="s">
        <v>614</v>
      </c>
      <c r="I4210" t="s">
        <v>218</v>
      </c>
      <c r="J4210" s="2">
        <v>400000</v>
      </c>
      <c r="K4210" s="2">
        <v>295000</v>
      </c>
    </row>
    <row r="4211" spans="1:11" x14ac:dyDescent="0.25">
      <c r="A4211" t="s">
        <v>153</v>
      </c>
      <c r="B4211" t="s">
        <v>3483</v>
      </c>
      <c r="C4211" t="s">
        <v>4846</v>
      </c>
      <c r="D4211" t="s">
        <v>153</v>
      </c>
      <c r="E4211" s="11">
        <v>36992</v>
      </c>
      <c r="F4211">
        <v>2001</v>
      </c>
      <c r="G4211" t="s">
        <v>5</v>
      </c>
      <c r="H4211" t="s">
        <v>487</v>
      </c>
      <c r="I4211" t="s">
        <v>79</v>
      </c>
      <c r="J4211" s="2">
        <v>250000</v>
      </c>
      <c r="K4211" s="2">
        <v>250000</v>
      </c>
    </row>
    <row r="4212" spans="1:11" x14ac:dyDescent="0.25">
      <c r="A4212" t="s">
        <v>3522</v>
      </c>
      <c r="B4212" t="s">
        <v>3521</v>
      </c>
      <c r="C4212" t="s">
        <v>4842</v>
      </c>
      <c r="D4212" t="s">
        <v>3522</v>
      </c>
      <c r="E4212" s="11">
        <v>36992</v>
      </c>
      <c r="F4212">
        <v>2001</v>
      </c>
      <c r="G4212" t="s">
        <v>5</v>
      </c>
      <c r="H4212" t="s">
        <v>940</v>
      </c>
      <c r="I4212" t="s">
        <v>142</v>
      </c>
      <c r="J4212" s="2">
        <v>90000</v>
      </c>
      <c r="K4212" s="2">
        <v>90000</v>
      </c>
    </row>
    <row r="4213" spans="1:11" x14ac:dyDescent="0.25">
      <c r="A4213" t="s">
        <v>2369</v>
      </c>
      <c r="B4213" t="s">
        <v>3662</v>
      </c>
      <c r="C4213" t="s">
        <v>4845</v>
      </c>
      <c r="D4213" t="s">
        <v>3663</v>
      </c>
      <c r="E4213" s="11">
        <v>36992</v>
      </c>
      <c r="F4213">
        <v>2001</v>
      </c>
      <c r="G4213" t="s">
        <v>5</v>
      </c>
      <c r="H4213" t="s">
        <v>786</v>
      </c>
      <c r="I4213" t="s">
        <v>85</v>
      </c>
      <c r="J4213" s="2">
        <v>700000</v>
      </c>
      <c r="K4213" s="2">
        <v>700000</v>
      </c>
    </row>
    <row r="4214" spans="1:11" x14ac:dyDescent="0.25">
      <c r="A4214" t="s">
        <v>2369</v>
      </c>
      <c r="B4214" t="s">
        <v>3584</v>
      </c>
      <c r="C4214" t="s">
        <v>4846</v>
      </c>
      <c r="D4214" t="s">
        <v>2369</v>
      </c>
      <c r="E4214" s="11">
        <v>36992</v>
      </c>
      <c r="F4214">
        <v>2001</v>
      </c>
      <c r="G4214" t="s">
        <v>3</v>
      </c>
      <c r="H4214" t="s">
        <v>2381</v>
      </c>
      <c r="I4214" t="s">
        <v>3221</v>
      </c>
      <c r="J4214" s="2">
        <v>980000</v>
      </c>
      <c r="K4214" s="2">
        <v>92400</v>
      </c>
    </row>
    <row r="4215" spans="1:11" x14ac:dyDescent="0.25">
      <c r="A4215" t="s">
        <v>2369</v>
      </c>
      <c r="B4215" t="s">
        <v>3584</v>
      </c>
      <c r="C4215" t="s">
        <v>4846</v>
      </c>
      <c r="D4215" t="s">
        <v>2369</v>
      </c>
      <c r="E4215" s="11">
        <v>36992</v>
      </c>
      <c r="F4215">
        <v>2001</v>
      </c>
      <c r="G4215" t="s">
        <v>3</v>
      </c>
      <c r="H4215" t="s">
        <v>2381</v>
      </c>
      <c r="I4215" t="s">
        <v>3221</v>
      </c>
      <c r="J4215" s="2">
        <v>980000</v>
      </c>
      <c r="K4215" s="2">
        <v>456193.82</v>
      </c>
    </row>
    <row r="4216" spans="1:11" x14ac:dyDescent="0.25">
      <c r="A4216" t="s">
        <v>2369</v>
      </c>
      <c r="B4216" t="s">
        <v>3602</v>
      </c>
      <c r="C4216" t="s">
        <v>4846</v>
      </c>
      <c r="D4216" t="s">
        <v>2369</v>
      </c>
      <c r="E4216" s="11">
        <v>36992</v>
      </c>
      <c r="F4216">
        <v>2001</v>
      </c>
      <c r="G4216" t="s">
        <v>3</v>
      </c>
      <c r="H4216" t="s">
        <v>3603</v>
      </c>
      <c r="I4216" t="s">
        <v>164</v>
      </c>
      <c r="J4216" s="2">
        <v>330000</v>
      </c>
      <c r="K4216" s="2">
        <v>253634.17</v>
      </c>
    </row>
    <row r="4217" spans="1:11" x14ac:dyDescent="0.25">
      <c r="A4217" t="s">
        <v>2369</v>
      </c>
      <c r="B4217" t="s">
        <v>3619</v>
      </c>
      <c r="C4217" t="s">
        <v>4843</v>
      </c>
      <c r="D4217" t="s">
        <v>2369</v>
      </c>
      <c r="E4217" s="11">
        <v>36992</v>
      </c>
      <c r="F4217">
        <v>2001</v>
      </c>
      <c r="G4217" t="s">
        <v>5</v>
      </c>
      <c r="H4217" t="s">
        <v>3620</v>
      </c>
      <c r="I4217" t="s">
        <v>387</v>
      </c>
      <c r="J4217" s="2">
        <v>10000000</v>
      </c>
      <c r="K4217" s="2">
        <v>10000000</v>
      </c>
    </row>
    <row r="4218" spans="1:11" x14ac:dyDescent="0.25">
      <c r="A4218" t="s">
        <v>2369</v>
      </c>
      <c r="B4218" t="s">
        <v>3636</v>
      </c>
      <c r="C4218" t="s">
        <v>4846</v>
      </c>
      <c r="D4218" t="s">
        <v>2369</v>
      </c>
      <c r="E4218" s="11">
        <v>36992</v>
      </c>
      <c r="F4218">
        <v>2001</v>
      </c>
      <c r="G4218" t="s">
        <v>5</v>
      </c>
      <c r="H4218" t="s">
        <v>39</v>
      </c>
      <c r="I4218" t="s">
        <v>1583</v>
      </c>
      <c r="J4218" s="2">
        <v>580000</v>
      </c>
      <c r="K4218" s="2">
        <v>580000</v>
      </c>
    </row>
    <row r="4219" spans="1:11" x14ac:dyDescent="0.25">
      <c r="A4219" t="s">
        <v>2369</v>
      </c>
      <c r="B4219" t="s">
        <v>3641</v>
      </c>
      <c r="C4219" t="s">
        <v>4846</v>
      </c>
      <c r="D4219" t="s">
        <v>2369</v>
      </c>
      <c r="E4219" s="11">
        <v>36992</v>
      </c>
      <c r="F4219">
        <v>2001</v>
      </c>
      <c r="G4219" t="s">
        <v>5</v>
      </c>
      <c r="H4219" t="s">
        <v>3644</v>
      </c>
      <c r="I4219" t="s">
        <v>150</v>
      </c>
      <c r="J4219" s="2">
        <v>200000</v>
      </c>
      <c r="K4219" s="2">
        <v>74255</v>
      </c>
    </row>
    <row r="4220" spans="1:11" x14ac:dyDescent="0.25">
      <c r="A4220" t="s">
        <v>1353</v>
      </c>
      <c r="B4220" t="s">
        <v>3714</v>
      </c>
      <c r="C4220" t="s">
        <v>4845</v>
      </c>
      <c r="D4220" t="s">
        <v>1353</v>
      </c>
      <c r="E4220" s="11">
        <v>36992</v>
      </c>
      <c r="F4220">
        <v>2001</v>
      </c>
      <c r="G4220" t="s">
        <v>5</v>
      </c>
      <c r="H4220" t="s">
        <v>3621</v>
      </c>
      <c r="I4220" t="s">
        <v>3715</v>
      </c>
      <c r="J4220" s="2">
        <v>454696</v>
      </c>
      <c r="K4220" s="2">
        <v>454696</v>
      </c>
    </row>
    <row r="4221" spans="1:11" x14ac:dyDescent="0.25">
      <c r="A4221" t="s">
        <v>1353</v>
      </c>
      <c r="B4221" t="s">
        <v>3749</v>
      </c>
      <c r="C4221" t="s">
        <v>4842</v>
      </c>
      <c r="D4221" t="s">
        <v>1353</v>
      </c>
      <c r="E4221" s="11">
        <v>36992</v>
      </c>
      <c r="F4221">
        <v>2001</v>
      </c>
      <c r="G4221" t="s">
        <v>3</v>
      </c>
      <c r="H4221" t="s">
        <v>1789</v>
      </c>
      <c r="I4221" t="s">
        <v>218</v>
      </c>
      <c r="J4221" s="2">
        <v>400000</v>
      </c>
      <c r="K4221" s="2">
        <v>381812</v>
      </c>
    </row>
    <row r="4222" spans="1:11" x14ac:dyDescent="0.25">
      <c r="A4222" t="s">
        <v>1353</v>
      </c>
      <c r="B4222" t="s">
        <v>3754</v>
      </c>
      <c r="C4222" t="s">
        <v>4843</v>
      </c>
      <c r="D4222" t="s">
        <v>1353</v>
      </c>
      <c r="E4222" s="11">
        <v>36992</v>
      </c>
      <c r="F4222">
        <v>2001</v>
      </c>
      <c r="G4222" t="s">
        <v>5</v>
      </c>
      <c r="H4222" t="s">
        <v>3758</v>
      </c>
      <c r="I4222" t="s">
        <v>3759</v>
      </c>
      <c r="J4222" s="2">
        <v>32297.78</v>
      </c>
      <c r="K4222" s="2">
        <v>32297.78</v>
      </c>
    </row>
    <row r="4223" spans="1:11" x14ac:dyDescent="0.25">
      <c r="A4223" t="s">
        <v>37</v>
      </c>
      <c r="B4223" t="s">
        <v>3851</v>
      </c>
      <c r="C4223" t="s">
        <v>4843</v>
      </c>
      <c r="D4223" t="s">
        <v>37</v>
      </c>
      <c r="E4223" s="11">
        <v>36992</v>
      </c>
      <c r="F4223">
        <v>2001</v>
      </c>
      <c r="G4223" t="s">
        <v>3</v>
      </c>
      <c r="H4223" t="s">
        <v>1980</v>
      </c>
      <c r="I4223" t="s">
        <v>3857</v>
      </c>
      <c r="J4223" s="2">
        <v>366100</v>
      </c>
      <c r="K4223" s="2">
        <v>343300</v>
      </c>
    </row>
    <row r="4224" spans="1:11" x14ac:dyDescent="0.25">
      <c r="A4224" t="s">
        <v>3880</v>
      </c>
      <c r="B4224" t="s">
        <v>3894</v>
      </c>
      <c r="C4224" t="s">
        <v>4842</v>
      </c>
      <c r="D4224" t="s">
        <v>3880</v>
      </c>
      <c r="E4224" s="11">
        <v>36992</v>
      </c>
      <c r="F4224">
        <v>2001</v>
      </c>
      <c r="G4224" t="s">
        <v>5</v>
      </c>
      <c r="H4224" t="s">
        <v>274</v>
      </c>
      <c r="I4224" t="s">
        <v>186</v>
      </c>
      <c r="J4224" s="2">
        <v>103000</v>
      </c>
      <c r="K4224" s="2">
        <v>103000</v>
      </c>
    </row>
    <row r="4225" spans="1:11" x14ac:dyDescent="0.25">
      <c r="A4225" t="s">
        <v>3880</v>
      </c>
      <c r="B4225" t="s">
        <v>3906</v>
      </c>
      <c r="C4225" t="s">
        <v>4842</v>
      </c>
      <c r="D4225" t="s">
        <v>3880</v>
      </c>
      <c r="E4225" s="11">
        <v>36992</v>
      </c>
      <c r="F4225">
        <v>2001</v>
      </c>
      <c r="G4225" t="s">
        <v>5</v>
      </c>
      <c r="H4225" t="s">
        <v>7</v>
      </c>
      <c r="I4225" t="s">
        <v>3908</v>
      </c>
      <c r="J4225" s="2">
        <v>88543.72</v>
      </c>
      <c r="K4225" s="2">
        <v>88543.72</v>
      </c>
    </row>
    <row r="4226" spans="1:11" x14ac:dyDescent="0.25">
      <c r="A4226" t="s">
        <v>3880</v>
      </c>
      <c r="B4226" t="s">
        <v>3906</v>
      </c>
      <c r="C4226" t="s">
        <v>4842</v>
      </c>
      <c r="D4226" t="s">
        <v>3880</v>
      </c>
      <c r="E4226" s="11">
        <v>36992</v>
      </c>
      <c r="F4226">
        <v>2001</v>
      </c>
      <c r="G4226" t="s">
        <v>5</v>
      </c>
      <c r="H4226" t="s">
        <v>1558</v>
      </c>
      <c r="I4226" t="s">
        <v>190</v>
      </c>
      <c r="J4226" s="2">
        <v>80000</v>
      </c>
      <c r="K4226" s="2">
        <v>80000</v>
      </c>
    </row>
    <row r="4227" spans="1:11" x14ac:dyDescent="0.25">
      <c r="A4227" t="s">
        <v>452</v>
      </c>
      <c r="B4227" t="s">
        <v>3911</v>
      </c>
      <c r="C4227" t="s">
        <v>4842</v>
      </c>
      <c r="D4227" t="s">
        <v>452</v>
      </c>
      <c r="E4227" s="11">
        <v>36992</v>
      </c>
      <c r="F4227">
        <v>2001</v>
      </c>
      <c r="G4227" t="s">
        <v>3</v>
      </c>
      <c r="H4227" t="s">
        <v>3912</v>
      </c>
      <c r="I4227" t="s">
        <v>62</v>
      </c>
      <c r="J4227" s="2">
        <v>450000</v>
      </c>
      <c r="K4227" s="2">
        <v>193744.7</v>
      </c>
    </row>
    <row r="4228" spans="1:11" x14ac:dyDescent="0.25">
      <c r="A4228" t="s">
        <v>452</v>
      </c>
      <c r="B4228" t="s">
        <v>451</v>
      </c>
      <c r="C4228" t="s">
        <v>4845</v>
      </c>
      <c r="D4228" t="s">
        <v>453</v>
      </c>
      <c r="E4228" s="11">
        <v>36992</v>
      </c>
      <c r="F4228">
        <v>2001</v>
      </c>
      <c r="G4228" t="s">
        <v>5</v>
      </c>
      <c r="H4228" t="s">
        <v>454</v>
      </c>
      <c r="I4228" t="s">
        <v>81</v>
      </c>
      <c r="J4228" s="2">
        <v>300000</v>
      </c>
      <c r="K4228" s="2">
        <v>300000</v>
      </c>
    </row>
    <row r="4229" spans="1:11" x14ac:dyDescent="0.25">
      <c r="A4229" t="s">
        <v>452</v>
      </c>
      <c r="B4229" t="s">
        <v>3927</v>
      </c>
      <c r="C4229" t="s">
        <v>4843</v>
      </c>
      <c r="D4229" t="s">
        <v>452</v>
      </c>
      <c r="E4229" s="11">
        <v>36992</v>
      </c>
      <c r="F4229">
        <v>2001</v>
      </c>
      <c r="G4229" t="s">
        <v>5</v>
      </c>
      <c r="H4229" t="s">
        <v>3928</v>
      </c>
      <c r="I4229" t="s">
        <v>3929</v>
      </c>
      <c r="J4229" s="2">
        <v>1173376</v>
      </c>
      <c r="K4229" s="2">
        <v>750000.6</v>
      </c>
    </row>
    <row r="4230" spans="1:11" x14ac:dyDescent="0.25">
      <c r="A4230" t="s">
        <v>452</v>
      </c>
      <c r="B4230" t="s">
        <v>5547</v>
      </c>
      <c r="C4230" t="s">
        <v>4844</v>
      </c>
      <c r="D4230" t="s">
        <v>452</v>
      </c>
      <c r="E4230" s="11">
        <v>36992</v>
      </c>
      <c r="F4230">
        <v>2001</v>
      </c>
      <c r="G4230" t="s">
        <v>3</v>
      </c>
      <c r="H4230" t="s">
        <v>3931</v>
      </c>
      <c r="I4230" t="s">
        <v>60</v>
      </c>
      <c r="J4230" s="2">
        <v>50000</v>
      </c>
      <c r="K4230" s="2">
        <v>48554.34</v>
      </c>
    </row>
    <row r="4231" spans="1:11" x14ac:dyDescent="0.25">
      <c r="A4231" t="s">
        <v>452</v>
      </c>
      <c r="B4231" t="s">
        <v>5547</v>
      </c>
      <c r="C4231" t="s">
        <v>4844</v>
      </c>
      <c r="D4231" t="s">
        <v>452</v>
      </c>
      <c r="E4231" s="11">
        <v>36992</v>
      </c>
      <c r="F4231">
        <v>2001</v>
      </c>
      <c r="G4231" t="s">
        <v>5</v>
      </c>
      <c r="H4231" t="s">
        <v>3939</v>
      </c>
      <c r="I4231" t="s">
        <v>229</v>
      </c>
      <c r="J4231" s="2">
        <v>900000</v>
      </c>
      <c r="K4231" s="2">
        <v>900000</v>
      </c>
    </row>
    <row r="4232" spans="1:11" x14ac:dyDescent="0.25">
      <c r="A4232" t="s">
        <v>2663</v>
      </c>
      <c r="B4232" t="s">
        <v>3948</v>
      </c>
      <c r="C4232" t="s">
        <v>4846</v>
      </c>
      <c r="D4232" t="s">
        <v>2663</v>
      </c>
      <c r="E4232" s="11">
        <v>36992</v>
      </c>
      <c r="F4232">
        <v>2001</v>
      </c>
      <c r="G4232" t="s">
        <v>3</v>
      </c>
      <c r="H4232" t="s">
        <v>4</v>
      </c>
      <c r="I4232" t="s">
        <v>3951</v>
      </c>
      <c r="J4232" s="2">
        <v>48500</v>
      </c>
      <c r="K4232" s="2">
        <v>43527</v>
      </c>
    </row>
    <row r="4233" spans="1:11" x14ac:dyDescent="0.25">
      <c r="A4233" t="s">
        <v>2663</v>
      </c>
      <c r="B4233" t="s">
        <v>3958</v>
      </c>
      <c r="C4233" t="s">
        <v>4846</v>
      </c>
      <c r="D4233" t="s">
        <v>2663</v>
      </c>
      <c r="E4233" s="11">
        <v>36992</v>
      </c>
      <c r="F4233">
        <v>2001</v>
      </c>
      <c r="G4233" t="s">
        <v>5</v>
      </c>
      <c r="H4233" t="s">
        <v>3963</v>
      </c>
      <c r="I4233" t="s">
        <v>344</v>
      </c>
      <c r="J4233" s="2">
        <v>800000</v>
      </c>
      <c r="K4233" s="2">
        <v>800000</v>
      </c>
    </row>
    <row r="4234" spans="1:11" x14ac:dyDescent="0.25">
      <c r="A4234" t="s">
        <v>2663</v>
      </c>
      <c r="B4234" t="s">
        <v>3976</v>
      </c>
      <c r="C4234" t="s">
        <v>4846</v>
      </c>
      <c r="D4234" t="s">
        <v>2663</v>
      </c>
      <c r="E4234" s="11">
        <v>36992</v>
      </c>
      <c r="F4234">
        <v>2001</v>
      </c>
      <c r="G4234" t="s">
        <v>5</v>
      </c>
      <c r="H4234" t="s">
        <v>3979</v>
      </c>
      <c r="I4234" t="s">
        <v>3980</v>
      </c>
      <c r="J4234" s="2">
        <v>180550</v>
      </c>
      <c r="K4234" s="2">
        <v>180550</v>
      </c>
    </row>
    <row r="4235" spans="1:11" x14ac:dyDescent="0.25">
      <c r="A4235" t="s">
        <v>2663</v>
      </c>
      <c r="B4235" t="s">
        <v>3985</v>
      </c>
      <c r="C4235" t="s">
        <v>4846</v>
      </c>
      <c r="D4235" t="s">
        <v>2663</v>
      </c>
      <c r="E4235" s="11">
        <v>36992</v>
      </c>
      <c r="F4235">
        <v>2001</v>
      </c>
      <c r="G4235" t="s">
        <v>3</v>
      </c>
      <c r="H4235" t="s">
        <v>3991</v>
      </c>
      <c r="I4235" t="s">
        <v>3992</v>
      </c>
      <c r="J4235" s="2">
        <v>371962</v>
      </c>
      <c r="K4235" s="2">
        <v>127172.98</v>
      </c>
    </row>
    <row r="4236" spans="1:11" x14ac:dyDescent="0.25">
      <c r="A4236" t="s">
        <v>2663</v>
      </c>
      <c r="B4236" t="s">
        <v>416</v>
      </c>
      <c r="C4236" t="s">
        <v>4842</v>
      </c>
      <c r="D4236" t="s">
        <v>2663</v>
      </c>
      <c r="E4236" s="11">
        <v>36992</v>
      </c>
      <c r="F4236">
        <v>2001</v>
      </c>
      <c r="G4236" t="s">
        <v>5</v>
      </c>
      <c r="H4236" t="s">
        <v>544</v>
      </c>
      <c r="I4236" t="s">
        <v>252</v>
      </c>
      <c r="J4236" s="2">
        <v>35000</v>
      </c>
      <c r="K4236" s="2">
        <v>35000</v>
      </c>
    </row>
    <row r="4237" spans="1:11" x14ac:dyDescent="0.25">
      <c r="A4237" t="s">
        <v>1725</v>
      </c>
      <c r="B4237" t="s">
        <v>4042</v>
      </c>
      <c r="C4237" t="s">
        <v>4843</v>
      </c>
      <c r="D4237" t="s">
        <v>1725</v>
      </c>
      <c r="E4237" s="11">
        <v>36992</v>
      </c>
      <c r="F4237">
        <v>2001</v>
      </c>
      <c r="G4237" t="s">
        <v>5</v>
      </c>
      <c r="H4237" t="s">
        <v>4043</v>
      </c>
      <c r="I4237" t="s">
        <v>4044</v>
      </c>
      <c r="J4237" s="2">
        <v>185605</v>
      </c>
      <c r="K4237" s="2">
        <v>185605</v>
      </c>
    </row>
    <row r="4238" spans="1:11" x14ac:dyDescent="0.25">
      <c r="A4238" t="s">
        <v>1725</v>
      </c>
      <c r="B4238" t="s">
        <v>4066</v>
      </c>
      <c r="C4238" t="s">
        <v>4846</v>
      </c>
      <c r="D4238" t="s">
        <v>1725</v>
      </c>
      <c r="E4238" s="11">
        <v>36992</v>
      </c>
      <c r="F4238">
        <v>2001</v>
      </c>
      <c r="G4238" t="s">
        <v>5</v>
      </c>
      <c r="H4238" t="s">
        <v>4069</v>
      </c>
      <c r="I4238" t="s">
        <v>490</v>
      </c>
      <c r="J4238" s="2">
        <v>325000</v>
      </c>
      <c r="K4238" s="2">
        <v>325000</v>
      </c>
    </row>
    <row r="4239" spans="1:11" x14ac:dyDescent="0.25">
      <c r="A4239" t="s">
        <v>1725</v>
      </c>
      <c r="B4239" t="s">
        <v>4070</v>
      </c>
      <c r="C4239" t="s">
        <v>4846</v>
      </c>
      <c r="D4239" t="s">
        <v>1725</v>
      </c>
      <c r="E4239" s="11">
        <v>36992</v>
      </c>
      <c r="F4239">
        <v>2001</v>
      </c>
      <c r="G4239" t="s">
        <v>5</v>
      </c>
      <c r="H4239" t="s">
        <v>4072</v>
      </c>
      <c r="I4239" t="s">
        <v>142</v>
      </c>
      <c r="J4239" s="2">
        <v>90000</v>
      </c>
      <c r="K4239" s="2">
        <v>90000</v>
      </c>
    </row>
    <row r="4240" spans="1:11" x14ac:dyDescent="0.25">
      <c r="A4240" t="s">
        <v>1725</v>
      </c>
      <c r="B4240" t="s">
        <v>4099</v>
      </c>
      <c r="C4240" t="s">
        <v>4846</v>
      </c>
      <c r="D4240" t="s">
        <v>1725</v>
      </c>
      <c r="E4240" s="11">
        <v>36992</v>
      </c>
      <c r="F4240">
        <v>2001</v>
      </c>
      <c r="G4240" t="s">
        <v>5</v>
      </c>
      <c r="H4240" t="s">
        <v>4101</v>
      </c>
      <c r="I4240" t="s">
        <v>118</v>
      </c>
      <c r="J4240" s="2">
        <v>40000</v>
      </c>
      <c r="K4240" s="2">
        <v>40000</v>
      </c>
    </row>
    <row r="4241" spans="1:11" x14ac:dyDescent="0.25">
      <c r="A4241" t="s">
        <v>1725</v>
      </c>
      <c r="B4241" t="s">
        <v>4102</v>
      </c>
      <c r="C4241" t="s">
        <v>4846</v>
      </c>
      <c r="D4241" t="s">
        <v>1725</v>
      </c>
      <c r="E4241" s="11">
        <v>36992</v>
      </c>
      <c r="F4241">
        <v>2001</v>
      </c>
      <c r="G4241" t="s">
        <v>3</v>
      </c>
      <c r="H4241" t="s">
        <v>39</v>
      </c>
      <c r="I4241" t="s">
        <v>4111</v>
      </c>
      <c r="J4241" s="2">
        <v>111000</v>
      </c>
      <c r="K4241" s="2">
        <v>110000</v>
      </c>
    </row>
    <row r="4242" spans="1:11" x14ac:dyDescent="0.25">
      <c r="A4242" t="s">
        <v>1725</v>
      </c>
      <c r="B4242" t="s">
        <v>4102</v>
      </c>
      <c r="C4242" t="s">
        <v>4846</v>
      </c>
      <c r="D4242" t="s">
        <v>1725</v>
      </c>
      <c r="E4242" s="11">
        <v>36992</v>
      </c>
      <c r="F4242">
        <v>2001</v>
      </c>
      <c r="G4242" t="s">
        <v>5</v>
      </c>
      <c r="H4242" t="s">
        <v>1306</v>
      </c>
      <c r="I4242" t="s">
        <v>18</v>
      </c>
      <c r="J4242" s="2">
        <v>225000</v>
      </c>
      <c r="K4242" s="2">
        <v>225000</v>
      </c>
    </row>
    <row r="4243" spans="1:11" x14ac:dyDescent="0.25">
      <c r="A4243" t="s">
        <v>1725</v>
      </c>
      <c r="B4243" t="s">
        <v>4102</v>
      </c>
      <c r="C4243" t="s">
        <v>4846</v>
      </c>
      <c r="D4243" t="s">
        <v>1725</v>
      </c>
      <c r="E4243" s="11">
        <v>36992</v>
      </c>
      <c r="F4243">
        <v>2001</v>
      </c>
      <c r="G4243" t="s">
        <v>5</v>
      </c>
      <c r="H4243" t="s">
        <v>4116</v>
      </c>
      <c r="I4243" t="s">
        <v>827</v>
      </c>
      <c r="J4243" s="2">
        <v>110000</v>
      </c>
      <c r="K4243" s="2">
        <v>110000</v>
      </c>
    </row>
    <row r="4244" spans="1:11" x14ac:dyDescent="0.25">
      <c r="A4244" t="s">
        <v>515</v>
      </c>
      <c r="B4244" t="s">
        <v>514</v>
      </c>
      <c r="C4244" t="s">
        <v>4845</v>
      </c>
      <c r="D4244" t="s">
        <v>516</v>
      </c>
      <c r="E4244" s="11">
        <v>36992</v>
      </c>
      <c r="F4244">
        <v>2001</v>
      </c>
      <c r="G4244" t="s">
        <v>5</v>
      </c>
      <c r="H4244" t="s">
        <v>518</v>
      </c>
      <c r="I4244" t="s">
        <v>81</v>
      </c>
      <c r="J4244" s="2">
        <v>300000</v>
      </c>
      <c r="K4244" s="2">
        <v>300000</v>
      </c>
    </row>
    <row r="4245" spans="1:11" x14ac:dyDescent="0.25">
      <c r="A4245" t="s">
        <v>515</v>
      </c>
      <c r="B4245" t="s">
        <v>4180</v>
      </c>
      <c r="C4245" t="s">
        <v>4846</v>
      </c>
      <c r="D4245" t="s">
        <v>515</v>
      </c>
      <c r="E4245" s="11">
        <v>36992</v>
      </c>
      <c r="F4245">
        <v>2001</v>
      </c>
      <c r="G4245" t="s">
        <v>5</v>
      </c>
      <c r="H4245" t="s">
        <v>738</v>
      </c>
      <c r="I4245" t="s">
        <v>190</v>
      </c>
      <c r="J4245" s="2">
        <v>80000</v>
      </c>
      <c r="K4245" s="2">
        <v>80000</v>
      </c>
    </row>
    <row r="4246" spans="1:11" x14ac:dyDescent="0.25">
      <c r="A4246" t="s">
        <v>515</v>
      </c>
      <c r="B4246" t="s">
        <v>2181</v>
      </c>
      <c r="C4246" t="s">
        <v>4845</v>
      </c>
      <c r="D4246" t="s">
        <v>2178</v>
      </c>
      <c r="E4246" s="11">
        <v>36992</v>
      </c>
      <c r="F4246">
        <v>2001</v>
      </c>
      <c r="G4246" t="s">
        <v>5</v>
      </c>
      <c r="H4246" t="s">
        <v>2182</v>
      </c>
      <c r="I4246" t="s">
        <v>81</v>
      </c>
      <c r="J4246" s="2">
        <v>300000</v>
      </c>
      <c r="K4246" s="2">
        <v>300000</v>
      </c>
    </row>
    <row r="4247" spans="1:11" x14ac:dyDescent="0.25">
      <c r="A4247" t="s">
        <v>1035</v>
      </c>
      <c r="B4247" t="s">
        <v>1579</v>
      </c>
      <c r="C4247" t="s">
        <v>4842</v>
      </c>
      <c r="D4247" t="s">
        <v>1035</v>
      </c>
      <c r="E4247" s="11">
        <v>36992</v>
      </c>
      <c r="F4247">
        <v>2001</v>
      </c>
      <c r="G4247" t="s">
        <v>5</v>
      </c>
      <c r="H4247" t="s">
        <v>4232</v>
      </c>
      <c r="I4247" t="s">
        <v>4233</v>
      </c>
      <c r="J4247" s="2">
        <v>95391</v>
      </c>
      <c r="K4247" s="2">
        <v>32403</v>
      </c>
    </row>
    <row r="4248" spans="1:11" x14ac:dyDescent="0.25">
      <c r="A4248" t="s">
        <v>1035</v>
      </c>
      <c r="B4248" t="s">
        <v>2458</v>
      </c>
      <c r="C4248" t="s">
        <v>4845</v>
      </c>
      <c r="D4248" t="s">
        <v>2459</v>
      </c>
      <c r="E4248" s="11">
        <v>36992</v>
      </c>
      <c r="F4248">
        <v>2001</v>
      </c>
      <c r="G4248" t="s">
        <v>3</v>
      </c>
      <c r="H4248" t="s">
        <v>2466</v>
      </c>
      <c r="I4248" t="s">
        <v>2467</v>
      </c>
      <c r="J4248" s="2">
        <v>190415</v>
      </c>
      <c r="K4248" s="2">
        <v>20839.310000000001</v>
      </c>
    </row>
    <row r="4249" spans="1:11" x14ac:dyDescent="0.25">
      <c r="A4249" t="s">
        <v>1035</v>
      </c>
      <c r="B4249" t="s">
        <v>4246</v>
      </c>
      <c r="C4249" t="s">
        <v>4842</v>
      </c>
      <c r="D4249" t="s">
        <v>1035</v>
      </c>
      <c r="E4249" s="11">
        <v>36992</v>
      </c>
      <c r="F4249">
        <v>2001</v>
      </c>
      <c r="G4249" t="s">
        <v>5</v>
      </c>
      <c r="H4249" t="s">
        <v>619</v>
      </c>
      <c r="I4249" t="s">
        <v>263</v>
      </c>
      <c r="J4249" s="2">
        <v>92000</v>
      </c>
      <c r="K4249" s="2">
        <v>92000</v>
      </c>
    </row>
    <row r="4250" spans="1:11" x14ac:dyDescent="0.25">
      <c r="A4250" t="s">
        <v>1932</v>
      </c>
      <c r="B4250" t="s">
        <v>4250</v>
      </c>
      <c r="C4250" t="s">
        <v>4842</v>
      </c>
      <c r="D4250" t="s">
        <v>1932</v>
      </c>
      <c r="E4250" s="11">
        <v>36992</v>
      </c>
      <c r="F4250">
        <v>2001</v>
      </c>
      <c r="G4250" t="s">
        <v>5</v>
      </c>
      <c r="H4250" t="s">
        <v>986</v>
      </c>
      <c r="I4250" t="s">
        <v>3025</v>
      </c>
      <c r="J4250" s="2">
        <v>395000</v>
      </c>
      <c r="K4250" s="2">
        <v>175000</v>
      </c>
    </row>
    <row r="4251" spans="1:11" x14ac:dyDescent="0.25">
      <c r="A4251" t="s">
        <v>1932</v>
      </c>
      <c r="B4251" t="s">
        <v>4250</v>
      </c>
      <c r="C4251" t="s">
        <v>4842</v>
      </c>
      <c r="D4251" t="s">
        <v>1932</v>
      </c>
      <c r="E4251" s="11">
        <v>36992</v>
      </c>
      <c r="F4251">
        <v>2001</v>
      </c>
      <c r="G4251" t="s">
        <v>5</v>
      </c>
      <c r="H4251" t="s">
        <v>986</v>
      </c>
      <c r="I4251" t="s">
        <v>3025</v>
      </c>
      <c r="J4251" s="2">
        <v>395000</v>
      </c>
      <c r="K4251" s="2">
        <v>220000</v>
      </c>
    </row>
    <row r="4252" spans="1:11" x14ac:dyDescent="0.25">
      <c r="A4252" t="s">
        <v>1932</v>
      </c>
      <c r="B4252" t="s">
        <v>4285</v>
      </c>
      <c r="C4252" t="s">
        <v>4842</v>
      </c>
      <c r="D4252" t="s">
        <v>1932</v>
      </c>
      <c r="E4252" s="11">
        <v>36992</v>
      </c>
      <c r="F4252">
        <v>2001</v>
      </c>
      <c r="G4252" t="s">
        <v>5</v>
      </c>
      <c r="H4252" t="s">
        <v>1429</v>
      </c>
      <c r="I4252" t="s">
        <v>4286</v>
      </c>
      <c r="J4252" s="2">
        <v>62564.89</v>
      </c>
      <c r="K4252" s="2">
        <v>62564.89</v>
      </c>
    </row>
    <row r="4253" spans="1:11" x14ac:dyDescent="0.25">
      <c r="A4253" t="s">
        <v>1932</v>
      </c>
      <c r="B4253" t="s">
        <v>4285</v>
      </c>
      <c r="C4253" t="s">
        <v>4842</v>
      </c>
      <c r="D4253" t="s">
        <v>1932</v>
      </c>
      <c r="E4253" s="11">
        <v>36992</v>
      </c>
      <c r="F4253">
        <v>2001</v>
      </c>
      <c r="G4253" t="s">
        <v>5</v>
      </c>
      <c r="H4253" t="s">
        <v>4287</v>
      </c>
      <c r="I4253" t="s">
        <v>4288</v>
      </c>
      <c r="J4253" s="2">
        <v>19175</v>
      </c>
      <c r="K4253" s="2">
        <v>19175</v>
      </c>
    </row>
    <row r="4254" spans="1:11" x14ac:dyDescent="0.25">
      <c r="A4254" t="s">
        <v>1932</v>
      </c>
      <c r="B4254" t="s">
        <v>4311</v>
      </c>
      <c r="C4254" t="s">
        <v>4842</v>
      </c>
      <c r="D4254" t="s">
        <v>1932</v>
      </c>
      <c r="E4254" s="11">
        <v>36992</v>
      </c>
      <c r="F4254">
        <v>2001</v>
      </c>
      <c r="G4254" t="s">
        <v>5</v>
      </c>
      <c r="H4254" t="s">
        <v>4314</v>
      </c>
      <c r="I4254" t="s">
        <v>133</v>
      </c>
      <c r="J4254" s="2">
        <v>65000</v>
      </c>
      <c r="K4254" s="2">
        <v>65000</v>
      </c>
    </row>
    <row r="4255" spans="1:11" x14ac:dyDescent="0.25">
      <c r="A4255" t="s">
        <v>2250</v>
      </c>
      <c r="B4255" t="s">
        <v>4339</v>
      </c>
      <c r="C4255" t="s">
        <v>4842</v>
      </c>
      <c r="D4255" t="s">
        <v>2250</v>
      </c>
      <c r="E4255" s="11">
        <v>36992</v>
      </c>
      <c r="F4255">
        <v>2001</v>
      </c>
      <c r="G4255" t="s">
        <v>3</v>
      </c>
      <c r="H4255" t="s">
        <v>544</v>
      </c>
      <c r="I4255" t="s">
        <v>4293</v>
      </c>
      <c r="J4255" s="2">
        <v>112000</v>
      </c>
      <c r="K4255" s="2">
        <v>86751.02</v>
      </c>
    </row>
    <row r="4256" spans="1:11" x14ac:dyDescent="0.25">
      <c r="A4256" t="s">
        <v>2250</v>
      </c>
      <c r="B4256" t="s">
        <v>4342</v>
      </c>
      <c r="C4256" t="s">
        <v>4846</v>
      </c>
      <c r="D4256" t="s">
        <v>2250</v>
      </c>
      <c r="E4256" s="11">
        <v>36992</v>
      </c>
      <c r="F4256">
        <v>2001</v>
      </c>
      <c r="G4256" t="s">
        <v>5</v>
      </c>
      <c r="H4256" t="s">
        <v>1429</v>
      </c>
      <c r="I4256" t="s">
        <v>4343</v>
      </c>
      <c r="J4256" s="2">
        <v>790000</v>
      </c>
      <c r="K4256" s="2">
        <v>790000</v>
      </c>
    </row>
    <row r="4257" spans="1:11" x14ac:dyDescent="0.25">
      <c r="A4257" t="s">
        <v>2250</v>
      </c>
      <c r="B4257" t="s">
        <v>5589</v>
      </c>
      <c r="C4257" t="s">
        <v>4844</v>
      </c>
      <c r="D4257" t="s">
        <v>2250</v>
      </c>
      <c r="E4257" s="11">
        <v>36992</v>
      </c>
      <c r="F4257">
        <v>2001</v>
      </c>
      <c r="G4257" t="s">
        <v>3</v>
      </c>
      <c r="H4257" t="s">
        <v>4377</v>
      </c>
      <c r="I4257" t="s">
        <v>377</v>
      </c>
      <c r="J4257" s="2">
        <v>820000</v>
      </c>
      <c r="K4257" s="2">
        <v>141530.79</v>
      </c>
    </row>
    <row r="4258" spans="1:11" x14ac:dyDescent="0.25">
      <c r="A4258" t="s">
        <v>2250</v>
      </c>
      <c r="B4258" t="s">
        <v>5589</v>
      </c>
      <c r="C4258" t="s">
        <v>4844</v>
      </c>
      <c r="D4258" t="s">
        <v>2250</v>
      </c>
      <c r="E4258" s="11">
        <v>36992</v>
      </c>
      <c r="F4258">
        <v>2001</v>
      </c>
      <c r="G4258" t="s">
        <v>5</v>
      </c>
      <c r="H4258" t="s">
        <v>39</v>
      </c>
      <c r="I4258" t="s">
        <v>1278</v>
      </c>
      <c r="J4258" s="2">
        <v>650000</v>
      </c>
      <c r="K4258" s="2">
        <v>650000</v>
      </c>
    </row>
    <row r="4259" spans="1:11" x14ac:dyDescent="0.25">
      <c r="A4259" t="s">
        <v>2250</v>
      </c>
      <c r="B4259" t="s">
        <v>5589</v>
      </c>
      <c r="C4259" t="s">
        <v>4844</v>
      </c>
      <c r="D4259" t="s">
        <v>2250</v>
      </c>
      <c r="E4259" s="11">
        <v>36992</v>
      </c>
      <c r="F4259">
        <v>2001</v>
      </c>
      <c r="G4259" t="s">
        <v>3</v>
      </c>
      <c r="H4259" t="s">
        <v>4377</v>
      </c>
      <c r="I4259" t="s">
        <v>377</v>
      </c>
      <c r="J4259" s="2">
        <v>820000</v>
      </c>
      <c r="K4259" s="2">
        <v>530925.81999999995</v>
      </c>
    </row>
    <row r="4260" spans="1:11" x14ac:dyDescent="0.25">
      <c r="A4260" t="s">
        <v>2250</v>
      </c>
      <c r="B4260" t="s">
        <v>4380</v>
      </c>
      <c r="C4260" t="s">
        <v>4845</v>
      </c>
      <c r="D4260" t="s">
        <v>2250</v>
      </c>
      <c r="E4260" s="11">
        <v>36992</v>
      </c>
      <c r="F4260">
        <v>2001</v>
      </c>
      <c r="G4260" t="s">
        <v>5</v>
      </c>
      <c r="H4260" t="s">
        <v>2870</v>
      </c>
      <c r="I4260" t="s">
        <v>4381</v>
      </c>
      <c r="J4260" s="2">
        <v>690000</v>
      </c>
      <c r="K4260" s="2">
        <v>690000</v>
      </c>
    </row>
    <row r="4261" spans="1:11" x14ac:dyDescent="0.25">
      <c r="A4261" t="s">
        <v>592</v>
      </c>
      <c r="B4261" t="s">
        <v>5594</v>
      </c>
      <c r="C4261" t="s">
        <v>4844</v>
      </c>
      <c r="D4261" t="s">
        <v>592</v>
      </c>
      <c r="E4261" s="11">
        <v>36992</v>
      </c>
      <c r="F4261">
        <v>2001</v>
      </c>
      <c r="G4261" t="s">
        <v>5</v>
      </c>
      <c r="H4261" t="s">
        <v>897</v>
      </c>
      <c r="I4261" t="s">
        <v>4398</v>
      </c>
      <c r="J4261" s="2">
        <v>1656000</v>
      </c>
      <c r="K4261" s="2">
        <v>1656000</v>
      </c>
    </row>
    <row r="4262" spans="1:11" x14ac:dyDescent="0.25">
      <c r="A4262" t="s">
        <v>592</v>
      </c>
      <c r="B4262" t="s">
        <v>5594</v>
      </c>
      <c r="C4262" t="s">
        <v>4844</v>
      </c>
      <c r="D4262" t="s">
        <v>592</v>
      </c>
      <c r="E4262" s="11">
        <v>36992</v>
      </c>
      <c r="F4262">
        <v>2001</v>
      </c>
      <c r="G4262" t="s">
        <v>5</v>
      </c>
      <c r="H4262" t="s">
        <v>4393</v>
      </c>
      <c r="I4262" t="s">
        <v>4394</v>
      </c>
      <c r="J4262" s="2">
        <v>1316000</v>
      </c>
      <c r="K4262" s="2">
        <v>1316000</v>
      </c>
    </row>
    <row r="4263" spans="1:11" x14ac:dyDescent="0.25">
      <c r="A4263" t="s">
        <v>1499</v>
      </c>
      <c r="B4263" t="s">
        <v>4409</v>
      </c>
      <c r="C4263" t="s">
        <v>4846</v>
      </c>
      <c r="D4263" t="s">
        <v>1499</v>
      </c>
      <c r="E4263" s="11">
        <v>36992</v>
      </c>
      <c r="F4263">
        <v>2001</v>
      </c>
      <c r="G4263" t="s">
        <v>5</v>
      </c>
      <c r="H4263" t="s">
        <v>903</v>
      </c>
      <c r="I4263" t="s">
        <v>1197</v>
      </c>
      <c r="J4263" s="2">
        <v>380000</v>
      </c>
      <c r="K4263" s="2">
        <v>380000</v>
      </c>
    </row>
    <row r="4264" spans="1:11" x14ac:dyDescent="0.25">
      <c r="A4264" t="s">
        <v>1499</v>
      </c>
      <c r="B4264" t="s">
        <v>4465</v>
      </c>
      <c r="C4264" t="s">
        <v>4845</v>
      </c>
      <c r="D4264" t="s">
        <v>1499</v>
      </c>
      <c r="E4264" s="11">
        <v>36992</v>
      </c>
      <c r="F4264">
        <v>2001</v>
      </c>
      <c r="G4264" t="s">
        <v>5</v>
      </c>
      <c r="H4264" t="s">
        <v>4467</v>
      </c>
      <c r="I4264" t="s">
        <v>808</v>
      </c>
      <c r="J4264" s="2">
        <v>2200000</v>
      </c>
      <c r="K4264" s="2">
        <v>92819.55</v>
      </c>
    </row>
    <row r="4265" spans="1:11" x14ac:dyDescent="0.25">
      <c r="A4265" t="s">
        <v>1499</v>
      </c>
      <c r="B4265" t="s">
        <v>4465</v>
      </c>
      <c r="C4265" t="s">
        <v>4845</v>
      </c>
      <c r="D4265" t="s">
        <v>1499</v>
      </c>
      <c r="E4265" s="11">
        <v>36992</v>
      </c>
      <c r="F4265">
        <v>2001</v>
      </c>
      <c r="G4265" t="s">
        <v>5</v>
      </c>
      <c r="H4265" t="s">
        <v>4466</v>
      </c>
      <c r="I4265" t="s">
        <v>248</v>
      </c>
      <c r="J4265" s="2">
        <v>375000</v>
      </c>
      <c r="K4265" s="2">
        <v>253093.44</v>
      </c>
    </row>
    <row r="4266" spans="1:11" x14ac:dyDescent="0.25">
      <c r="A4266" t="s">
        <v>1499</v>
      </c>
      <c r="B4266" t="s">
        <v>4465</v>
      </c>
      <c r="C4266" t="s">
        <v>4845</v>
      </c>
      <c r="D4266" t="s">
        <v>1499</v>
      </c>
      <c r="E4266" s="11">
        <v>36992</v>
      </c>
      <c r="F4266">
        <v>2001</v>
      </c>
      <c r="G4266" t="s">
        <v>5</v>
      </c>
      <c r="H4266" t="s">
        <v>4466</v>
      </c>
      <c r="I4266" t="s">
        <v>248</v>
      </c>
      <c r="J4266" s="2">
        <v>375000</v>
      </c>
      <c r="K4266" s="2">
        <v>67893.31</v>
      </c>
    </row>
    <row r="4267" spans="1:11" x14ac:dyDescent="0.25">
      <c r="A4267" t="s">
        <v>1499</v>
      </c>
      <c r="B4267" t="s">
        <v>4465</v>
      </c>
      <c r="C4267" t="s">
        <v>4845</v>
      </c>
      <c r="D4267" t="s">
        <v>1499</v>
      </c>
      <c r="E4267" s="11">
        <v>36992</v>
      </c>
      <c r="F4267">
        <v>2001</v>
      </c>
      <c r="G4267" t="s">
        <v>5</v>
      </c>
      <c r="H4267" t="s">
        <v>4467</v>
      </c>
      <c r="I4267" t="s">
        <v>808</v>
      </c>
      <c r="J4267" s="2">
        <v>2200000</v>
      </c>
      <c r="K4267" s="2">
        <v>1875881.36</v>
      </c>
    </row>
    <row r="4268" spans="1:11" x14ac:dyDescent="0.25">
      <c r="A4268" t="s">
        <v>1507</v>
      </c>
      <c r="B4268" t="s">
        <v>4468</v>
      </c>
      <c r="C4268" t="s">
        <v>4845</v>
      </c>
      <c r="D4268" t="s">
        <v>1507</v>
      </c>
      <c r="E4268" s="11">
        <v>36992</v>
      </c>
      <c r="F4268">
        <v>2001</v>
      </c>
      <c r="G4268" t="s">
        <v>5</v>
      </c>
      <c r="H4268" t="s">
        <v>4472</v>
      </c>
      <c r="I4268" t="s">
        <v>4473</v>
      </c>
      <c r="J4268" s="2">
        <v>490000</v>
      </c>
      <c r="K4268" s="2">
        <v>490000</v>
      </c>
    </row>
    <row r="4269" spans="1:11" x14ac:dyDescent="0.25">
      <c r="A4269" t="s">
        <v>1507</v>
      </c>
      <c r="B4269" t="s">
        <v>4478</v>
      </c>
      <c r="C4269" t="s">
        <v>4842</v>
      </c>
      <c r="D4269" t="s">
        <v>1507</v>
      </c>
      <c r="E4269" s="11">
        <v>36992</v>
      </c>
      <c r="F4269">
        <v>2001</v>
      </c>
      <c r="G4269" t="s">
        <v>5</v>
      </c>
      <c r="H4269" t="s">
        <v>4479</v>
      </c>
      <c r="I4269" t="s">
        <v>229</v>
      </c>
      <c r="J4269" s="2">
        <v>900000</v>
      </c>
      <c r="K4269" s="2">
        <v>900000</v>
      </c>
    </row>
    <row r="4270" spans="1:11" x14ac:dyDescent="0.25">
      <c r="A4270" t="s">
        <v>1507</v>
      </c>
      <c r="B4270" t="s">
        <v>4485</v>
      </c>
      <c r="C4270" t="s">
        <v>4846</v>
      </c>
      <c r="D4270" t="s">
        <v>1507</v>
      </c>
      <c r="E4270" s="11">
        <v>36992</v>
      </c>
      <c r="F4270">
        <v>2001</v>
      </c>
      <c r="G4270" t="s">
        <v>5</v>
      </c>
      <c r="H4270" t="s">
        <v>7</v>
      </c>
      <c r="I4270" t="s">
        <v>1242</v>
      </c>
      <c r="J4270" s="2">
        <v>115000</v>
      </c>
      <c r="K4270" s="2">
        <v>62985</v>
      </c>
    </row>
    <row r="4271" spans="1:11" x14ac:dyDescent="0.25">
      <c r="A4271" t="s">
        <v>1507</v>
      </c>
      <c r="B4271" t="s">
        <v>4581</v>
      </c>
      <c r="C4271" t="s">
        <v>4843</v>
      </c>
      <c r="D4271" t="s">
        <v>1507</v>
      </c>
      <c r="E4271" s="11">
        <v>36992</v>
      </c>
      <c r="F4271">
        <v>2001</v>
      </c>
      <c r="G4271" t="s">
        <v>5</v>
      </c>
      <c r="H4271" t="s">
        <v>897</v>
      </c>
      <c r="I4271" t="s">
        <v>536</v>
      </c>
      <c r="J4271" s="2">
        <v>510000</v>
      </c>
      <c r="K4271" s="2">
        <v>510000</v>
      </c>
    </row>
    <row r="4272" spans="1:11" x14ac:dyDescent="0.25">
      <c r="A4272" t="s">
        <v>1507</v>
      </c>
      <c r="B4272" t="s">
        <v>4594</v>
      </c>
      <c r="C4272" t="s">
        <v>4845</v>
      </c>
      <c r="D4272" t="s">
        <v>1507</v>
      </c>
      <c r="E4272" s="11">
        <v>36992</v>
      </c>
      <c r="F4272">
        <v>2001</v>
      </c>
      <c r="G4272" t="s">
        <v>5</v>
      </c>
      <c r="H4272" t="s">
        <v>39</v>
      </c>
      <c r="I4272" t="s">
        <v>79</v>
      </c>
      <c r="J4272" s="2">
        <v>250000</v>
      </c>
      <c r="K4272" s="2">
        <v>250000</v>
      </c>
    </row>
    <row r="4273" spans="1:11" x14ac:dyDescent="0.25">
      <c r="A4273" t="s">
        <v>1507</v>
      </c>
      <c r="B4273" t="s">
        <v>5623</v>
      </c>
      <c r="C4273" t="s">
        <v>4841</v>
      </c>
      <c r="D4273" t="s">
        <v>1507</v>
      </c>
      <c r="E4273" s="11">
        <v>36992</v>
      </c>
      <c r="F4273">
        <v>2001</v>
      </c>
      <c r="G4273" t="s">
        <v>5</v>
      </c>
      <c r="H4273" t="s">
        <v>4600</v>
      </c>
      <c r="I4273" t="s">
        <v>79</v>
      </c>
      <c r="J4273" s="2">
        <v>250000</v>
      </c>
      <c r="K4273" s="2">
        <v>65000</v>
      </c>
    </row>
    <row r="4274" spans="1:11" x14ac:dyDescent="0.25">
      <c r="A4274" t="s">
        <v>1507</v>
      </c>
      <c r="B4274" t="s">
        <v>5623</v>
      </c>
      <c r="C4274" t="s">
        <v>4841</v>
      </c>
      <c r="D4274" t="s">
        <v>1507</v>
      </c>
      <c r="E4274" s="11">
        <v>36992</v>
      </c>
      <c r="F4274">
        <v>2001</v>
      </c>
      <c r="G4274" t="s">
        <v>5</v>
      </c>
      <c r="H4274" t="s">
        <v>4600</v>
      </c>
      <c r="I4274" t="s">
        <v>79</v>
      </c>
      <c r="J4274" s="2">
        <v>250000</v>
      </c>
      <c r="K4274" s="2">
        <v>85000</v>
      </c>
    </row>
    <row r="4275" spans="1:11" x14ac:dyDescent="0.25">
      <c r="A4275" t="s">
        <v>1507</v>
      </c>
      <c r="B4275" t="s">
        <v>4602</v>
      </c>
      <c r="C4275" t="s">
        <v>4842</v>
      </c>
      <c r="D4275" t="s">
        <v>1507</v>
      </c>
      <c r="E4275" s="11">
        <v>36992</v>
      </c>
      <c r="F4275">
        <v>2001</v>
      </c>
      <c r="G4275" t="s">
        <v>3</v>
      </c>
      <c r="H4275" t="s">
        <v>4603</v>
      </c>
      <c r="I4275" t="s">
        <v>1097</v>
      </c>
      <c r="J4275" s="2">
        <v>175000</v>
      </c>
      <c r="K4275" s="2">
        <v>167155.57</v>
      </c>
    </row>
    <row r="4276" spans="1:11" x14ac:dyDescent="0.25">
      <c r="A4276" t="s">
        <v>3259</v>
      </c>
      <c r="B4276" t="s">
        <v>3263</v>
      </c>
      <c r="C4276" t="s">
        <v>4845</v>
      </c>
      <c r="D4276" t="s">
        <v>3264</v>
      </c>
      <c r="E4276" s="11">
        <v>36992</v>
      </c>
      <c r="F4276">
        <v>2001</v>
      </c>
      <c r="G4276" t="s">
        <v>5</v>
      </c>
      <c r="H4276" t="s">
        <v>3267</v>
      </c>
      <c r="I4276" t="s">
        <v>164</v>
      </c>
      <c r="J4276" s="2">
        <v>330000</v>
      </c>
      <c r="K4276" s="2">
        <v>330000</v>
      </c>
    </row>
    <row r="4277" spans="1:11" x14ac:dyDescent="0.25">
      <c r="A4277" t="s">
        <v>3259</v>
      </c>
      <c r="B4277" t="s">
        <v>3263</v>
      </c>
      <c r="C4277" t="s">
        <v>4845</v>
      </c>
      <c r="D4277" t="s">
        <v>3264</v>
      </c>
      <c r="E4277" s="11">
        <v>36992</v>
      </c>
      <c r="F4277">
        <v>2001</v>
      </c>
      <c r="G4277" t="s">
        <v>5</v>
      </c>
      <c r="H4277" t="s">
        <v>39</v>
      </c>
      <c r="I4277" t="s">
        <v>3266</v>
      </c>
      <c r="J4277" s="2">
        <v>157000</v>
      </c>
      <c r="K4277" s="2">
        <v>157000</v>
      </c>
    </row>
    <row r="4278" spans="1:11" x14ac:dyDescent="0.25">
      <c r="A4278" t="s">
        <v>2854</v>
      </c>
      <c r="B4278" t="s">
        <v>4670</v>
      </c>
      <c r="C4278" t="s">
        <v>4842</v>
      </c>
      <c r="D4278" t="s">
        <v>2854</v>
      </c>
      <c r="E4278" s="11">
        <v>36992</v>
      </c>
      <c r="F4278">
        <v>2001</v>
      </c>
      <c r="G4278" t="s">
        <v>5</v>
      </c>
      <c r="H4278" t="s">
        <v>1243</v>
      </c>
      <c r="I4278" t="s">
        <v>621</v>
      </c>
      <c r="J4278" s="2">
        <v>85000</v>
      </c>
      <c r="K4278" s="2">
        <v>85000</v>
      </c>
    </row>
    <row r="4279" spans="1:11" x14ac:dyDescent="0.25">
      <c r="A4279" t="s">
        <v>2854</v>
      </c>
      <c r="B4279" t="s">
        <v>4673</v>
      </c>
      <c r="C4279" t="s">
        <v>4846</v>
      </c>
      <c r="D4279" t="s">
        <v>2854</v>
      </c>
      <c r="E4279" s="11">
        <v>36992</v>
      </c>
      <c r="F4279">
        <v>2001</v>
      </c>
      <c r="G4279" t="s">
        <v>5</v>
      </c>
      <c r="H4279" t="s">
        <v>4674</v>
      </c>
      <c r="I4279" t="s">
        <v>99</v>
      </c>
      <c r="J4279" s="2">
        <v>30000</v>
      </c>
      <c r="K4279" s="2">
        <v>30000</v>
      </c>
    </row>
    <row r="4280" spans="1:11" x14ac:dyDescent="0.25">
      <c r="A4280" t="s">
        <v>2854</v>
      </c>
      <c r="B4280" t="s">
        <v>4677</v>
      </c>
      <c r="C4280" t="s">
        <v>4842</v>
      </c>
      <c r="D4280" t="s">
        <v>2854</v>
      </c>
      <c r="E4280" s="11">
        <v>36992</v>
      </c>
      <c r="F4280">
        <v>2001</v>
      </c>
      <c r="G4280" t="s">
        <v>5</v>
      </c>
      <c r="H4280" t="s">
        <v>940</v>
      </c>
      <c r="I4280" t="s">
        <v>57</v>
      </c>
      <c r="J4280" s="2">
        <v>150000</v>
      </c>
      <c r="K4280" s="2">
        <v>150000</v>
      </c>
    </row>
    <row r="4281" spans="1:11" x14ac:dyDescent="0.25">
      <c r="A4281" t="s">
        <v>643</v>
      </c>
      <c r="B4281" t="s">
        <v>4697</v>
      </c>
      <c r="C4281" t="s">
        <v>4842</v>
      </c>
      <c r="D4281" t="s">
        <v>643</v>
      </c>
      <c r="E4281" s="11">
        <v>36992</v>
      </c>
      <c r="F4281">
        <v>2001</v>
      </c>
      <c r="G4281" t="s">
        <v>3</v>
      </c>
      <c r="H4281" t="s">
        <v>1538</v>
      </c>
      <c r="I4281" t="s">
        <v>57</v>
      </c>
      <c r="J4281" s="2">
        <v>150000</v>
      </c>
      <c r="K4281" s="2">
        <v>33174.839999999997</v>
      </c>
    </row>
    <row r="4282" spans="1:11" x14ac:dyDescent="0.25">
      <c r="A4282" t="s">
        <v>643</v>
      </c>
      <c r="B4282" t="s">
        <v>4698</v>
      </c>
      <c r="C4282" t="s">
        <v>4842</v>
      </c>
      <c r="D4282" t="s">
        <v>643</v>
      </c>
      <c r="E4282" s="11">
        <v>36992</v>
      </c>
      <c r="F4282">
        <v>2001</v>
      </c>
      <c r="G4282" t="s">
        <v>5</v>
      </c>
      <c r="H4282" t="s">
        <v>2211</v>
      </c>
      <c r="I4282" t="s">
        <v>4704</v>
      </c>
      <c r="J4282" s="2">
        <v>71477</v>
      </c>
      <c r="K4282" s="2">
        <v>71477</v>
      </c>
    </row>
    <row r="4283" spans="1:11" x14ac:dyDescent="0.25">
      <c r="A4283" t="s">
        <v>643</v>
      </c>
      <c r="B4283" t="s">
        <v>4705</v>
      </c>
      <c r="C4283" t="s">
        <v>4846</v>
      </c>
      <c r="D4283" t="s">
        <v>643</v>
      </c>
      <c r="E4283" s="11">
        <v>36992</v>
      </c>
      <c r="F4283">
        <v>2001</v>
      </c>
      <c r="G4283" t="s">
        <v>3</v>
      </c>
      <c r="H4283" t="s">
        <v>614</v>
      </c>
      <c r="I4283" t="s">
        <v>370</v>
      </c>
      <c r="J4283" s="2">
        <v>2000000</v>
      </c>
      <c r="K4283" s="2">
        <v>594539.39</v>
      </c>
    </row>
    <row r="4284" spans="1:11" x14ac:dyDescent="0.25">
      <c r="A4284" t="s">
        <v>643</v>
      </c>
      <c r="B4284" t="s">
        <v>4705</v>
      </c>
      <c r="C4284" t="s">
        <v>4846</v>
      </c>
      <c r="D4284" t="s">
        <v>643</v>
      </c>
      <c r="E4284" s="11">
        <v>36992</v>
      </c>
      <c r="F4284">
        <v>2001</v>
      </c>
      <c r="G4284" t="s">
        <v>3</v>
      </c>
      <c r="H4284" t="s">
        <v>614</v>
      </c>
      <c r="I4284" t="s">
        <v>370</v>
      </c>
      <c r="J4284" s="2">
        <v>2000000</v>
      </c>
      <c r="K4284" s="2">
        <v>1136074.6599999999</v>
      </c>
    </row>
    <row r="4285" spans="1:11" x14ac:dyDescent="0.25">
      <c r="A4285" t="s">
        <v>643</v>
      </c>
      <c r="B4285" t="s">
        <v>4705</v>
      </c>
      <c r="C4285" t="s">
        <v>4846</v>
      </c>
      <c r="D4285" t="s">
        <v>643</v>
      </c>
      <c r="E4285" s="11">
        <v>36992</v>
      </c>
      <c r="F4285">
        <v>2001</v>
      </c>
      <c r="G4285" t="s">
        <v>3</v>
      </c>
      <c r="H4285" t="s">
        <v>175</v>
      </c>
      <c r="I4285" t="s">
        <v>490</v>
      </c>
      <c r="J4285" s="2">
        <v>325000</v>
      </c>
      <c r="K4285" s="2">
        <v>298725</v>
      </c>
    </row>
    <row r="4286" spans="1:11" x14ac:dyDescent="0.25">
      <c r="A4286" t="s">
        <v>643</v>
      </c>
      <c r="B4286" t="s">
        <v>4711</v>
      </c>
      <c r="C4286" t="s">
        <v>4841</v>
      </c>
      <c r="D4286" t="s">
        <v>643</v>
      </c>
      <c r="E4286" s="11">
        <v>36992</v>
      </c>
      <c r="F4286">
        <v>2001</v>
      </c>
      <c r="G4286" t="s">
        <v>3</v>
      </c>
      <c r="H4286" t="s">
        <v>4712</v>
      </c>
      <c r="I4286" t="s">
        <v>4713</v>
      </c>
      <c r="J4286" s="2">
        <v>1334090</v>
      </c>
      <c r="K4286" s="2">
        <v>495000</v>
      </c>
    </row>
    <row r="4287" spans="1:11" x14ac:dyDescent="0.25">
      <c r="A4287" t="s">
        <v>643</v>
      </c>
      <c r="B4287" t="s">
        <v>4745</v>
      </c>
      <c r="C4287" t="s">
        <v>4843</v>
      </c>
      <c r="D4287" t="s">
        <v>643</v>
      </c>
      <c r="E4287" s="11">
        <v>36992</v>
      </c>
      <c r="F4287">
        <v>2001</v>
      </c>
      <c r="G4287" t="s">
        <v>5</v>
      </c>
      <c r="H4287" t="s">
        <v>1912</v>
      </c>
      <c r="I4287" t="s">
        <v>188</v>
      </c>
      <c r="J4287" s="2">
        <v>600000</v>
      </c>
      <c r="K4287" s="2">
        <v>600000</v>
      </c>
    </row>
    <row r="4288" spans="1:11" x14ac:dyDescent="0.25">
      <c r="A4288" t="s">
        <v>643</v>
      </c>
      <c r="B4288" t="s">
        <v>4745</v>
      </c>
      <c r="C4288" t="s">
        <v>4843</v>
      </c>
      <c r="D4288" t="s">
        <v>643</v>
      </c>
      <c r="E4288" s="11">
        <v>36992</v>
      </c>
      <c r="F4288">
        <v>2001</v>
      </c>
      <c r="G4288" t="s">
        <v>3</v>
      </c>
      <c r="H4288" t="s">
        <v>694</v>
      </c>
      <c r="I4288" t="s">
        <v>2635</v>
      </c>
      <c r="J4288" s="2">
        <v>675000</v>
      </c>
      <c r="K4288" s="2">
        <v>585000</v>
      </c>
    </row>
    <row r="4289" spans="1:11" x14ac:dyDescent="0.25">
      <c r="A4289" t="s">
        <v>643</v>
      </c>
      <c r="B4289" t="s">
        <v>4745</v>
      </c>
      <c r="C4289" t="s">
        <v>4843</v>
      </c>
      <c r="D4289" t="s">
        <v>643</v>
      </c>
      <c r="E4289" s="11">
        <v>36992</v>
      </c>
      <c r="F4289">
        <v>2001</v>
      </c>
      <c r="G4289" t="s">
        <v>5</v>
      </c>
      <c r="H4289" t="s">
        <v>694</v>
      </c>
      <c r="I4289" t="s">
        <v>4752</v>
      </c>
      <c r="J4289" s="2">
        <v>2900000</v>
      </c>
      <c r="K4289" s="2">
        <v>79000</v>
      </c>
    </row>
    <row r="4290" spans="1:11" x14ac:dyDescent="0.25">
      <c r="A4290" t="s">
        <v>643</v>
      </c>
      <c r="B4290" t="s">
        <v>4745</v>
      </c>
      <c r="C4290" t="s">
        <v>4843</v>
      </c>
      <c r="D4290" t="s">
        <v>643</v>
      </c>
      <c r="E4290" s="11">
        <v>36992</v>
      </c>
      <c r="F4290">
        <v>2001</v>
      </c>
      <c r="G4290" t="s">
        <v>5</v>
      </c>
      <c r="H4290" t="s">
        <v>694</v>
      </c>
      <c r="I4290" t="s">
        <v>4752</v>
      </c>
      <c r="J4290" s="2">
        <v>2900000</v>
      </c>
      <c r="K4290" s="2">
        <v>1221000</v>
      </c>
    </row>
    <row r="4291" spans="1:11" x14ac:dyDescent="0.25">
      <c r="A4291" t="s">
        <v>643</v>
      </c>
      <c r="B4291" t="s">
        <v>4745</v>
      </c>
      <c r="C4291" t="s">
        <v>4843</v>
      </c>
      <c r="D4291" t="s">
        <v>643</v>
      </c>
      <c r="E4291" s="11">
        <v>36992</v>
      </c>
      <c r="F4291">
        <v>2001</v>
      </c>
      <c r="G4291" t="s">
        <v>5</v>
      </c>
      <c r="H4291" t="s">
        <v>694</v>
      </c>
      <c r="I4291" t="s">
        <v>4752</v>
      </c>
      <c r="J4291" s="2">
        <v>2900000</v>
      </c>
      <c r="K4291" s="2">
        <v>1600000</v>
      </c>
    </row>
    <row r="4292" spans="1:11" x14ac:dyDescent="0.25">
      <c r="A4292" t="s">
        <v>643</v>
      </c>
      <c r="B4292" t="s">
        <v>4745</v>
      </c>
      <c r="C4292" t="s">
        <v>4843</v>
      </c>
      <c r="D4292" t="s">
        <v>643</v>
      </c>
      <c r="E4292" s="11">
        <v>36992</v>
      </c>
      <c r="F4292">
        <v>2001</v>
      </c>
      <c r="G4292" t="s">
        <v>5</v>
      </c>
      <c r="H4292" t="s">
        <v>2803</v>
      </c>
      <c r="I4292" t="s">
        <v>344</v>
      </c>
      <c r="J4292" s="2">
        <v>800000</v>
      </c>
      <c r="K4292" s="2">
        <v>800000</v>
      </c>
    </row>
    <row r="4293" spans="1:11" x14ac:dyDescent="0.25">
      <c r="A4293" t="s">
        <v>643</v>
      </c>
      <c r="B4293" t="s">
        <v>4745</v>
      </c>
      <c r="C4293" t="s">
        <v>4843</v>
      </c>
      <c r="D4293" t="s">
        <v>643</v>
      </c>
      <c r="E4293" s="11">
        <v>36992</v>
      </c>
      <c r="F4293">
        <v>2001</v>
      </c>
      <c r="G4293" t="s">
        <v>3</v>
      </c>
      <c r="H4293" t="s">
        <v>4750</v>
      </c>
      <c r="I4293" t="s">
        <v>4751</v>
      </c>
      <c r="J4293" s="2">
        <v>542500</v>
      </c>
      <c r="K4293" s="2">
        <v>79000</v>
      </c>
    </row>
    <row r="4294" spans="1:11" x14ac:dyDescent="0.25">
      <c r="A4294" t="s">
        <v>643</v>
      </c>
      <c r="B4294" t="s">
        <v>4745</v>
      </c>
      <c r="C4294" t="s">
        <v>4843</v>
      </c>
      <c r="D4294" t="s">
        <v>643</v>
      </c>
      <c r="E4294" s="11">
        <v>36992</v>
      </c>
      <c r="F4294">
        <v>2001</v>
      </c>
      <c r="G4294" t="s">
        <v>3</v>
      </c>
      <c r="H4294" t="s">
        <v>4750</v>
      </c>
      <c r="I4294" t="s">
        <v>4751</v>
      </c>
      <c r="J4294" s="2">
        <v>542500</v>
      </c>
      <c r="K4294" s="2">
        <v>287000</v>
      </c>
    </row>
    <row r="4295" spans="1:11" x14ac:dyDescent="0.25">
      <c r="A4295" t="s">
        <v>643</v>
      </c>
      <c r="B4295" t="s">
        <v>4745</v>
      </c>
      <c r="C4295" t="s">
        <v>4843</v>
      </c>
      <c r="D4295" t="s">
        <v>643</v>
      </c>
      <c r="E4295" s="11">
        <v>36992</v>
      </c>
      <c r="F4295">
        <v>2001</v>
      </c>
      <c r="G4295" t="s">
        <v>5</v>
      </c>
      <c r="H4295" t="s">
        <v>39</v>
      </c>
      <c r="I4295" t="s">
        <v>790</v>
      </c>
      <c r="J4295" s="2">
        <v>410000</v>
      </c>
      <c r="K4295" s="2">
        <v>410000</v>
      </c>
    </row>
    <row r="4296" spans="1:11" x14ac:dyDescent="0.25">
      <c r="A4296" t="s">
        <v>643</v>
      </c>
      <c r="B4296" t="s">
        <v>4745</v>
      </c>
      <c r="C4296" t="s">
        <v>4843</v>
      </c>
      <c r="D4296" t="s">
        <v>643</v>
      </c>
      <c r="E4296" s="11">
        <v>36992</v>
      </c>
      <c r="F4296">
        <v>2001</v>
      </c>
      <c r="G4296" t="s">
        <v>5</v>
      </c>
      <c r="H4296" t="s">
        <v>39</v>
      </c>
      <c r="I4296" t="s">
        <v>4749</v>
      </c>
      <c r="J4296" s="2">
        <v>2628000</v>
      </c>
      <c r="K4296" s="2">
        <v>163000</v>
      </c>
    </row>
    <row r="4297" spans="1:11" x14ac:dyDescent="0.25">
      <c r="A4297" t="s">
        <v>643</v>
      </c>
      <c r="B4297" t="s">
        <v>4745</v>
      </c>
      <c r="C4297" t="s">
        <v>4843</v>
      </c>
      <c r="D4297" t="s">
        <v>643</v>
      </c>
      <c r="E4297" s="11">
        <v>36992</v>
      </c>
      <c r="F4297">
        <v>2001</v>
      </c>
      <c r="G4297" t="s">
        <v>5</v>
      </c>
      <c r="H4297" t="s">
        <v>39</v>
      </c>
      <c r="I4297" t="s">
        <v>4749</v>
      </c>
      <c r="J4297" s="2">
        <v>2628000</v>
      </c>
      <c r="K4297" s="2">
        <v>1000000</v>
      </c>
    </row>
    <row r="4298" spans="1:11" x14ac:dyDescent="0.25">
      <c r="A4298" t="s">
        <v>892</v>
      </c>
      <c r="B4298" t="s">
        <v>2731</v>
      </c>
      <c r="C4298" t="s">
        <v>4843</v>
      </c>
      <c r="D4298" t="s">
        <v>2732</v>
      </c>
      <c r="E4298" s="11">
        <v>36992</v>
      </c>
      <c r="F4298">
        <v>2001</v>
      </c>
      <c r="G4298" t="s">
        <v>137</v>
      </c>
      <c r="H4298" t="s">
        <v>535</v>
      </c>
      <c r="I4298" t="s">
        <v>733</v>
      </c>
      <c r="J4298" s="2">
        <v>357000</v>
      </c>
      <c r="K4298" s="2">
        <v>341652.08</v>
      </c>
    </row>
    <row r="4299" spans="1:11" x14ac:dyDescent="0.25">
      <c r="A4299" t="s">
        <v>892</v>
      </c>
      <c r="B4299" t="s">
        <v>4810</v>
      </c>
      <c r="C4299" t="s">
        <v>4842</v>
      </c>
      <c r="D4299" t="s">
        <v>892</v>
      </c>
      <c r="E4299" s="11">
        <v>36992</v>
      </c>
      <c r="F4299">
        <v>2001</v>
      </c>
      <c r="G4299" t="s">
        <v>5</v>
      </c>
      <c r="H4299" t="s">
        <v>276</v>
      </c>
      <c r="I4299" t="s">
        <v>4814</v>
      </c>
      <c r="J4299" s="2">
        <v>37500</v>
      </c>
      <c r="K4299" s="2">
        <v>37500</v>
      </c>
    </row>
    <row r="4300" spans="1:11" x14ac:dyDescent="0.25">
      <c r="A4300" t="s">
        <v>86</v>
      </c>
      <c r="B4300" t="s">
        <v>267</v>
      </c>
      <c r="C4300" t="s">
        <v>4842</v>
      </c>
      <c r="D4300" t="s">
        <v>86</v>
      </c>
      <c r="E4300" s="11">
        <v>36508</v>
      </c>
      <c r="F4300">
        <v>2000</v>
      </c>
      <c r="G4300" t="s">
        <v>5</v>
      </c>
      <c r="H4300" t="s">
        <v>269</v>
      </c>
      <c r="I4300" t="s">
        <v>270</v>
      </c>
      <c r="J4300" s="2">
        <v>132000</v>
      </c>
      <c r="K4300" s="2">
        <v>132000</v>
      </c>
    </row>
    <row r="4301" spans="1:11" x14ac:dyDescent="0.25">
      <c r="A4301" t="s">
        <v>529</v>
      </c>
      <c r="B4301" t="s">
        <v>416</v>
      </c>
      <c r="C4301" t="s">
        <v>4842</v>
      </c>
      <c r="D4301" t="s">
        <v>529</v>
      </c>
      <c r="E4301" s="11">
        <v>36508</v>
      </c>
      <c r="F4301">
        <v>2000</v>
      </c>
      <c r="G4301" t="s">
        <v>5</v>
      </c>
      <c r="H4301" t="s">
        <v>551</v>
      </c>
      <c r="I4301" t="s">
        <v>552</v>
      </c>
      <c r="J4301" s="2">
        <v>94686</v>
      </c>
      <c r="K4301" s="2">
        <v>94686</v>
      </c>
    </row>
    <row r="4302" spans="1:11" x14ac:dyDescent="0.25">
      <c r="A4302" t="s">
        <v>13</v>
      </c>
      <c r="B4302" t="s">
        <v>945</v>
      </c>
      <c r="C4302" t="s">
        <v>4846</v>
      </c>
      <c r="D4302" t="s">
        <v>13</v>
      </c>
      <c r="E4302" s="11">
        <v>36508</v>
      </c>
      <c r="F4302">
        <v>2000</v>
      </c>
      <c r="G4302" t="s">
        <v>3</v>
      </c>
      <c r="H4302" t="s">
        <v>946</v>
      </c>
      <c r="I4302" t="s">
        <v>947</v>
      </c>
      <c r="J4302" s="2">
        <v>47649</v>
      </c>
      <c r="K4302" s="2">
        <v>46526</v>
      </c>
    </row>
    <row r="4303" spans="1:11" x14ac:dyDescent="0.25">
      <c r="A4303" t="s">
        <v>956</v>
      </c>
      <c r="B4303" t="s">
        <v>1109</v>
      </c>
      <c r="C4303" t="s">
        <v>4842</v>
      </c>
      <c r="D4303" t="s">
        <v>956</v>
      </c>
      <c r="E4303" s="11">
        <v>36508</v>
      </c>
      <c r="F4303">
        <v>2000</v>
      </c>
      <c r="G4303" t="s">
        <v>5</v>
      </c>
      <c r="H4303" t="s">
        <v>1110</v>
      </c>
      <c r="I4303" t="s">
        <v>1111</v>
      </c>
      <c r="J4303" s="2">
        <v>135916</v>
      </c>
      <c r="K4303" s="2">
        <v>125030</v>
      </c>
    </row>
    <row r="4304" spans="1:11" x14ac:dyDescent="0.25">
      <c r="A4304" t="s">
        <v>956</v>
      </c>
      <c r="B4304" t="s">
        <v>1109</v>
      </c>
      <c r="C4304" t="s">
        <v>4842</v>
      </c>
      <c r="D4304" t="s">
        <v>956</v>
      </c>
      <c r="E4304" s="11">
        <v>36508</v>
      </c>
      <c r="F4304">
        <v>2000</v>
      </c>
      <c r="G4304" t="s">
        <v>5</v>
      </c>
      <c r="H4304" t="s">
        <v>1110</v>
      </c>
      <c r="I4304" t="s">
        <v>1111</v>
      </c>
      <c r="J4304" s="2">
        <v>135916</v>
      </c>
      <c r="K4304" s="2">
        <v>10886</v>
      </c>
    </row>
    <row r="4305" spans="1:11" x14ac:dyDescent="0.25">
      <c r="A4305" t="s">
        <v>956</v>
      </c>
      <c r="B4305" t="s">
        <v>1171</v>
      </c>
      <c r="C4305" t="s">
        <v>4846</v>
      </c>
      <c r="D4305" t="s">
        <v>956</v>
      </c>
      <c r="E4305" s="11">
        <v>36508</v>
      </c>
      <c r="F4305">
        <v>2000</v>
      </c>
      <c r="G4305" t="s">
        <v>5</v>
      </c>
      <c r="H4305" t="s">
        <v>382</v>
      </c>
      <c r="I4305" t="s">
        <v>1172</v>
      </c>
      <c r="J4305" s="2">
        <v>181595</v>
      </c>
      <c r="K4305" s="2">
        <v>181595</v>
      </c>
    </row>
    <row r="4306" spans="1:11" x14ac:dyDescent="0.25">
      <c r="A4306" t="s">
        <v>956</v>
      </c>
      <c r="B4306" t="s">
        <v>1211</v>
      </c>
      <c r="C4306" t="s">
        <v>4842</v>
      </c>
      <c r="D4306" t="s">
        <v>956</v>
      </c>
      <c r="E4306" s="11">
        <v>36508</v>
      </c>
      <c r="F4306">
        <v>2000</v>
      </c>
      <c r="G4306" t="s">
        <v>5</v>
      </c>
      <c r="H4306" t="s">
        <v>1212</v>
      </c>
      <c r="I4306" t="s">
        <v>496</v>
      </c>
      <c r="J4306" s="2">
        <v>170000</v>
      </c>
      <c r="K4306" s="2">
        <v>170000</v>
      </c>
    </row>
    <row r="4307" spans="1:11" x14ac:dyDescent="0.25">
      <c r="A4307" t="s">
        <v>317</v>
      </c>
      <c r="B4307" t="s">
        <v>1605</v>
      </c>
      <c r="C4307" t="s">
        <v>4842</v>
      </c>
      <c r="D4307" t="s">
        <v>317</v>
      </c>
      <c r="E4307" s="11">
        <v>36508</v>
      </c>
      <c r="F4307">
        <v>2000</v>
      </c>
      <c r="G4307" t="s">
        <v>3</v>
      </c>
      <c r="H4307" t="s">
        <v>1069</v>
      </c>
      <c r="I4307" t="s">
        <v>150</v>
      </c>
      <c r="J4307" s="2">
        <v>200000</v>
      </c>
      <c r="K4307" s="2">
        <v>100000</v>
      </c>
    </row>
    <row r="4308" spans="1:11" x14ac:dyDescent="0.25">
      <c r="A4308" t="s">
        <v>1478</v>
      </c>
      <c r="B4308" t="s">
        <v>1844</v>
      </c>
      <c r="C4308" t="s">
        <v>4842</v>
      </c>
      <c r="D4308" t="s">
        <v>1478</v>
      </c>
      <c r="E4308" s="11">
        <v>36508</v>
      </c>
      <c r="F4308">
        <v>2000</v>
      </c>
      <c r="G4308" t="s">
        <v>5</v>
      </c>
      <c r="H4308" t="s">
        <v>734</v>
      </c>
      <c r="I4308" t="s">
        <v>118</v>
      </c>
      <c r="J4308" s="2">
        <v>40000</v>
      </c>
      <c r="K4308" s="2">
        <v>40000</v>
      </c>
    </row>
    <row r="4309" spans="1:11" x14ac:dyDescent="0.25">
      <c r="A4309" t="s">
        <v>1478</v>
      </c>
      <c r="B4309" t="s">
        <v>1878</v>
      </c>
      <c r="C4309" t="s">
        <v>4846</v>
      </c>
      <c r="D4309" t="s">
        <v>1478</v>
      </c>
      <c r="E4309" s="11">
        <v>36508</v>
      </c>
      <c r="F4309">
        <v>2000</v>
      </c>
      <c r="G4309" t="s">
        <v>5</v>
      </c>
      <c r="H4309" t="s">
        <v>535</v>
      </c>
      <c r="I4309" t="s">
        <v>118</v>
      </c>
      <c r="J4309" s="2">
        <v>40000</v>
      </c>
      <c r="K4309" s="2">
        <v>40000</v>
      </c>
    </row>
    <row r="4310" spans="1:11" x14ac:dyDescent="0.25">
      <c r="A4310" t="s">
        <v>1478</v>
      </c>
      <c r="B4310" t="s">
        <v>1878</v>
      </c>
      <c r="C4310" t="s">
        <v>4846</v>
      </c>
      <c r="D4310" t="s">
        <v>1478</v>
      </c>
      <c r="E4310" s="11">
        <v>36508</v>
      </c>
      <c r="F4310">
        <v>2000</v>
      </c>
      <c r="G4310" t="s">
        <v>5</v>
      </c>
      <c r="H4310" t="s">
        <v>694</v>
      </c>
      <c r="I4310" t="s">
        <v>8</v>
      </c>
      <c r="J4310" s="2">
        <v>60000</v>
      </c>
      <c r="K4310" s="2">
        <v>60000</v>
      </c>
    </row>
    <row r="4311" spans="1:11" x14ac:dyDescent="0.25">
      <c r="A4311" t="s">
        <v>1907</v>
      </c>
      <c r="B4311" t="s">
        <v>1916</v>
      </c>
      <c r="C4311" t="s">
        <v>4842</v>
      </c>
      <c r="D4311" t="s">
        <v>1907</v>
      </c>
      <c r="E4311" s="11">
        <v>36508</v>
      </c>
      <c r="F4311">
        <v>2000</v>
      </c>
      <c r="G4311" t="s">
        <v>5</v>
      </c>
      <c r="H4311" t="s">
        <v>292</v>
      </c>
      <c r="I4311" t="s">
        <v>1918</v>
      </c>
      <c r="J4311" s="2">
        <v>152425</v>
      </c>
      <c r="K4311" s="2">
        <v>152425</v>
      </c>
    </row>
    <row r="4312" spans="1:11" x14ac:dyDescent="0.25">
      <c r="A4312" t="s">
        <v>1039</v>
      </c>
      <c r="B4312" t="s">
        <v>1970</v>
      </c>
      <c r="C4312" t="s">
        <v>4846</v>
      </c>
      <c r="D4312" t="s">
        <v>1966</v>
      </c>
      <c r="E4312" s="11">
        <v>36508</v>
      </c>
      <c r="F4312">
        <v>2000</v>
      </c>
      <c r="G4312" t="s">
        <v>3</v>
      </c>
      <c r="H4312" t="s">
        <v>1972</v>
      </c>
      <c r="I4312" t="s">
        <v>220</v>
      </c>
      <c r="J4312" s="2">
        <v>500000</v>
      </c>
      <c r="K4312" s="2">
        <v>169000</v>
      </c>
    </row>
    <row r="4313" spans="1:11" x14ac:dyDescent="0.25">
      <c r="A4313" t="s">
        <v>1039</v>
      </c>
      <c r="B4313" t="s">
        <v>1970</v>
      </c>
      <c r="C4313" t="s">
        <v>4846</v>
      </c>
      <c r="D4313" t="s">
        <v>1966</v>
      </c>
      <c r="E4313" s="11">
        <v>36508</v>
      </c>
      <c r="F4313">
        <v>2000</v>
      </c>
      <c r="G4313" t="s">
        <v>3</v>
      </c>
      <c r="H4313" t="s">
        <v>1972</v>
      </c>
      <c r="I4313" t="s">
        <v>220</v>
      </c>
      <c r="J4313" s="2">
        <v>500000</v>
      </c>
      <c r="K4313" s="2">
        <v>256000</v>
      </c>
    </row>
    <row r="4314" spans="1:11" x14ac:dyDescent="0.25">
      <c r="A4314" t="s">
        <v>1330</v>
      </c>
      <c r="B4314" t="s">
        <v>1991</v>
      </c>
      <c r="C4314" t="s">
        <v>4842</v>
      </c>
      <c r="D4314" t="s">
        <v>1330</v>
      </c>
      <c r="E4314" s="11">
        <v>36508</v>
      </c>
      <c r="F4314">
        <v>2000</v>
      </c>
      <c r="G4314" t="s">
        <v>5</v>
      </c>
      <c r="H4314" t="s">
        <v>1992</v>
      </c>
      <c r="I4314" t="s">
        <v>1993</v>
      </c>
      <c r="J4314" s="2">
        <v>59000</v>
      </c>
      <c r="K4314" s="2">
        <v>59000</v>
      </c>
    </row>
    <row r="4315" spans="1:11" x14ac:dyDescent="0.25">
      <c r="A4315" t="s">
        <v>1330</v>
      </c>
      <c r="B4315" t="s">
        <v>2030</v>
      </c>
      <c r="C4315" t="s">
        <v>4846</v>
      </c>
      <c r="D4315" t="s">
        <v>1330</v>
      </c>
      <c r="E4315" s="11">
        <v>36508</v>
      </c>
      <c r="F4315">
        <v>2000</v>
      </c>
      <c r="G4315" t="s">
        <v>5</v>
      </c>
      <c r="H4315" t="s">
        <v>39</v>
      </c>
      <c r="I4315" t="s">
        <v>2033</v>
      </c>
      <c r="J4315" s="2">
        <v>159800</v>
      </c>
      <c r="K4315" s="2">
        <v>159800</v>
      </c>
    </row>
    <row r="4316" spans="1:11" x14ac:dyDescent="0.25">
      <c r="A4316" t="s">
        <v>2374</v>
      </c>
      <c r="B4316" t="s">
        <v>2373</v>
      </c>
      <c r="C4316" t="s">
        <v>4842</v>
      </c>
      <c r="D4316" t="s">
        <v>2374</v>
      </c>
      <c r="E4316" s="11">
        <v>36508</v>
      </c>
      <c r="F4316">
        <v>2000</v>
      </c>
      <c r="G4316" t="s">
        <v>5</v>
      </c>
      <c r="H4316" t="s">
        <v>2375</v>
      </c>
      <c r="I4316" t="s">
        <v>57</v>
      </c>
      <c r="J4316" s="2">
        <v>150000</v>
      </c>
      <c r="K4316" s="2">
        <v>150000</v>
      </c>
    </row>
    <row r="4317" spans="1:11" x14ac:dyDescent="0.25">
      <c r="A4317" t="s">
        <v>2389</v>
      </c>
      <c r="B4317" t="s">
        <v>2402</v>
      </c>
      <c r="C4317" t="s">
        <v>4843</v>
      </c>
      <c r="D4317" t="s">
        <v>2389</v>
      </c>
      <c r="E4317" s="11">
        <v>36508</v>
      </c>
      <c r="F4317">
        <v>2000</v>
      </c>
      <c r="G4317" t="s">
        <v>5</v>
      </c>
      <c r="H4317" t="s">
        <v>382</v>
      </c>
      <c r="I4317" t="s">
        <v>368</v>
      </c>
      <c r="J4317" s="2">
        <v>1500000</v>
      </c>
      <c r="K4317" s="2">
        <v>1500000</v>
      </c>
    </row>
    <row r="4318" spans="1:11" x14ac:dyDescent="0.25">
      <c r="A4318" t="s">
        <v>2389</v>
      </c>
      <c r="B4318" t="s">
        <v>2402</v>
      </c>
      <c r="C4318" t="s">
        <v>4843</v>
      </c>
      <c r="D4318" t="s">
        <v>2389</v>
      </c>
      <c r="E4318" s="11">
        <v>36508</v>
      </c>
      <c r="F4318">
        <v>2000</v>
      </c>
      <c r="G4318" t="s">
        <v>5</v>
      </c>
      <c r="H4318" t="s">
        <v>2407</v>
      </c>
      <c r="I4318" t="s">
        <v>85</v>
      </c>
      <c r="J4318" s="2">
        <v>700000</v>
      </c>
      <c r="K4318" s="2">
        <v>700000</v>
      </c>
    </row>
    <row r="4319" spans="1:11" x14ac:dyDescent="0.25">
      <c r="A4319" t="s">
        <v>2389</v>
      </c>
      <c r="B4319" t="s">
        <v>5410</v>
      </c>
      <c r="C4319" t="s">
        <v>4844</v>
      </c>
      <c r="D4319" t="s">
        <v>2389</v>
      </c>
      <c r="E4319" s="11">
        <v>36508</v>
      </c>
      <c r="F4319">
        <v>2000</v>
      </c>
      <c r="G4319" t="s">
        <v>5</v>
      </c>
      <c r="H4319" t="s">
        <v>2424</v>
      </c>
      <c r="I4319" t="s">
        <v>368</v>
      </c>
      <c r="J4319" s="2">
        <v>1500000</v>
      </c>
      <c r="K4319" s="2">
        <v>1500000</v>
      </c>
    </row>
    <row r="4320" spans="1:11" x14ac:dyDescent="0.25">
      <c r="A4320" t="s">
        <v>430</v>
      </c>
      <c r="B4320" t="s">
        <v>2538</v>
      </c>
      <c r="C4320" t="s">
        <v>4842</v>
      </c>
      <c r="D4320" t="s">
        <v>430</v>
      </c>
      <c r="E4320" s="11">
        <v>36508</v>
      </c>
      <c r="F4320">
        <v>2000</v>
      </c>
      <c r="G4320" t="s">
        <v>3</v>
      </c>
      <c r="H4320" t="s">
        <v>73</v>
      </c>
      <c r="I4320" t="s">
        <v>1304</v>
      </c>
      <c r="J4320" s="2">
        <v>275000</v>
      </c>
      <c r="K4320" s="2">
        <v>212900</v>
      </c>
    </row>
    <row r="4321" spans="1:11" x14ac:dyDescent="0.25">
      <c r="A4321" t="s">
        <v>1928</v>
      </c>
      <c r="B4321" t="s">
        <v>2777</v>
      </c>
      <c r="C4321" t="s">
        <v>4842</v>
      </c>
      <c r="D4321" t="s">
        <v>1928</v>
      </c>
      <c r="E4321" s="11">
        <v>36508</v>
      </c>
      <c r="F4321">
        <v>2000</v>
      </c>
      <c r="G4321" t="s">
        <v>3</v>
      </c>
      <c r="H4321" t="s">
        <v>2778</v>
      </c>
      <c r="I4321" t="s">
        <v>2779</v>
      </c>
      <c r="J4321" s="2">
        <v>64595</v>
      </c>
      <c r="K4321" s="2">
        <v>64295</v>
      </c>
    </row>
    <row r="4322" spans="1:11" x14ac:dyDescent="0.25">
      <c r="A4322" t="s">
        <v>2505</v>
      </c>
      <c r="B4322" t="s">
        <v>3116</v>
      </c>
      <c r="C4322" t="s">
        <v>4842</v>
      </c>
      <c r="D4322" t="s">
        <v>2505</v>
      </c>
      <c r="E4322" s="11">
        <v>36508</v>
      </c>
      <c r="F4322">
        <v>2000</v>
      </c>
      <c r="G4322" t="s">
        <v>5</v>
      </c>
      <c r="H4322" t="s">
        <v>3120</v>
      </c>
      <c r="I4322" t="s">
        <v>827</v>
      </c>
      <c r="J4322" s="2">
        <v>110000</v>
      </c>
      <c r="K4322" s="2">
        <v>110000</v>
      </c>
    </row>
    <row r="4323" spans="1:11" x14ac:dyDescent="0.25">
      <c r="A4323" t="s">
        <v>2505</v>
      </c>
      <c r="B4323" t="s">
        <v>3126</v>
      </c>
      <c r="C4323" t="s">
        <v>4842</v>
      </c>
      <c r="D4323" t="s">
        <v>2505</v>
      </c>
      <c r="E4323" s="11">
        <v>36508</v>
      </c>
      <c r="F4323">
        <v>2000</v>
      </c>
      <c r="G4323" t="s">
        <v>5</v>
      </c>
      <c r="H4323" t="s">
        <v>1558</v>
      </c>
      <c r="I4323" t="s">
        <v>57</v>
      </c>
      <c r="J4323" s="2">
        <v>150000</v>
      </c>
      <c r="K4323" s="2">
        <v>150000</v>
      </c>
    </row>
    <row r="4324" spans="1:11" x14ac:dyDescent="0.25">
      <c r="A4324" t="s">
        <v>448</v>
      </c>
      <c r="B4324" t="s">
        <v>3206</v>
      </c>
      <c r="C4324" t="s">
        <v>4842</v>
      </c>
      <c r="D4324" t="s">
        <v>448</v>
      </c>
      <c r="E4324" s="11">
        <v>36508</v>
      </c>
      <c r="F4324">
        <v>2000</v>
      </c>
      <c r="G4324" t="s">
        <v>5</v>
      </c>
      <c r="H4324" t="s">
        <v>897</v>
      </c>
      <c r="I4324" t="s">
        <v>3207</v>
      </c>
      <c r="J4324" s="2">
        <v>245000</v>
      </c>
      <c r="K4324" s="2">
        <v>245000</v>
      </c>
    </row>
    <row r="4325" spans="1:11" x14ac:dyDescent="0.25">
      <c r="A4325" t="s">
        <v>448</v>
      </c>
      <c r="B4325" t="s">
        <v>3230</v>
      </c>
      <c r="C4325" t="s">
        <v>4846</v>
      </c>
      <c r="D4325" t="s">
        <v>448</v>
      </c>
      <c r="E4325" s="11">
        <v>36508</v>
      </c>
      <c r="F4325">
        <v>2000</v>
      </c>
      <c r="G4325" t="s">
        <v>5</v>
      </c>
      <c r="H4325" t="s">
        <v>3231</v>
      </c>
      <c r="I4325" t="s">
        <v>3232</v>
      </c>
      <c r="J4325" s="2">
        <v>207000</v>
      </c>
      <c r="K4325" s="2">
        <v>207000</v>
      </c>
    </row>
    <row r="4326" spans="1:11" x14ac:dyDescent="0.25">
      <c r="A4326" t="s">
        <v>1721</v>
      </c>
      <c r="B4326" t="s">
        <v>3413</v>
      </c>
      <c r="C4326" t="s">
        <v>4843</v>
      </c>
      <c r="D4326" t="s">
        <v>3414</v>
      </c>
      <c r="E4326" s="11">
        <v>36508</v>
      </c>
      <c r="F4326">
        <v>2000</v>
      </c>
      <c r="G4326" t="s">
        <v>5</v>
      </c>
      <c r="H4326" t="s">
        <v>694</v>
      </c>
      <c r="I4326" t="s">
        <v>85</v>
      </c>
      <c r="J4326" s="2">
        <v>700000</v>
      </c>
      <c r="K4326" s="2">
        <v>700000</v>
      </c>
    </row>
    <row r="4327" spans="1:11" x14ac:dyDescent="0.25">
      <c r="A4327" t="s">
        <v>153</v>
      </c>
      <c r="B4327" t="s">
        <v>3489</v>
      </c>
      <c r="C4327" t="s">
        <v>4841</v>
      </c>
      <c r="D4327" t="s">
        <v>153</v>
      </c>
      <c r="E4327" s="11">
        <v>36508</v>
      </c>
      <c r="F4327">
        <v>2000</v>
      </c>
      <c r="G4327" t="s">
        <v>5</v>
      </c>
      <c r="H4327" t="s">
        <v>3490</v>
      </c>
      <c r="I4327" t="s">
        <v>3491</v>
      </c>
      <c r="J4327" s="2">
        <v>200655</v>
      </c>
      <c r="K4327" s="2">
        <v>200655</v>
      </c>
    </row>
    <row r="4328" spans="1:11" x14ac:dyDescent="0.25">
      <c r="A4328" t="s">
        <v>3522</v>
      </c>
      <c r="B4328" t="s">
        <v>3540</v>
      </c>
      <c r="C4328" t="s">
        <v>4846</v>
      </c>
      <c r="D4328" t="s">
        <v>3522</v>
      </c>
      <c r="E4328" s="11">
        <v>36508</v>
      </c>
      <c r="F4328">
        <v>2000</v>
      </c>
      <c r="G4328" t="s">
        <v>3</v>
      </c>
      <c r="H4328" t="s">
        <v>3547</v>
      </c>
      <c r="I4328" t="s">
        <v>648</v>
      </c>
      <c r="J4328" s="2">
        <v>745000</v>
      </c>
      <c r="K4328" s="2">
        <v>713484.37</v>
      </c>
    </row>
    <row r="4329" spans="1:11" x14ac:dyDescent="0.25">
      <c r="A4329" t="s">
        <v>37</v>
      </c>
      <c r="B4329" t="s">
        <v>3851</v>
      </c>
      <c r="C4329" t="s">
        <v>4843</v>
      </c>
      <c r="D4329" t="s">
        <v>37</v>
      </c>
      <c r="E4329" s="11">
        <v>36508</v>
      </c>
      <c r="F4329">
        <v>2000</v>
      </c>
      <c r="G4329" t="s">
        <v>3</v>
      </c>
      <c r="H4329" t="s">
        <v>3858</v>
      </c>
      <c r="I4329" t="s">
        <v>3859</v>
      </c>
      <c r="J4329" s="2">
        <v>865115</v>
      </c>
      <c r="K4329" s="2">
        <v>765115</v>
      </c>
    </row>
    <row r="4330" spans="1:11" x14ac:dyDescent="0.25">
      <c r="A4330" t="s">
        <v>515</v>
      </c>
      <c r="B4330" t="s">
        <v>514</v>
      </c>
      <c r="C4330" t="s">
        <v>4845</v>
      </c>
      <c r="D4330" t="s">
        <v>516</v>
      </c>
      <c r="E4330" s="11">
        <v>36508</v>
      </c>
      <c r="F4330">
        <v>2000</v>
      </c>
      <c r="G4330" t="s">
        <v>5</v>
      </c>
      <c r="H4330" t="s">
        <v>517</v>
      </c>
      <c r="I4330" t="s">
        <v>490</v>
      </c>
      <c r="J4330" s="2">
        <v>325000</v>
      </c>
      <c r="K4330" s="2">
        <v>325000</v>
      </c>
    </row>
    <row r="4331" spans="1:11" x14ac:dyDescent="0.25">
      <c r="A4331" t="s">
        <v>1035</v>
      </c>
      <c r="B4331" t="s">
        <v>4197</v>
      </c>
      <c r="C4331" t="s">
        <v>4846</v>
      </c>
      <c r="D4331" t="s">
        <v>1035</v>
      </c>
      <c r="E4331" s="11">
        <v>36508</v>
      </c>
      <c r="F4331">
        <v>2000</v>
      </c>
      <c r="G4331" t="s">
        <v>5</v>
      </c>
      <c r="H4331" t="s">
        <v>4199</v>
      </c>
      <c r="I4331" t="s">
        <v>60</v>
      </c>
      <c r="J4331" s="2">
        <v>50000</v>
      </c>
      <c r="K4331" s="2">
        <v>50000</v>
      </c>
    </row>
    <row r="4332" spans="1:11" x14ac:dyDescent="0.25">
      <c r="A4332" t="s">
        <v>1932</v>
      </c>
      <c r="B4332" t="s">
        <v>4261</v>
      </c>
      <c r="C4332" t="s">
        <v>4842</v>
      </c>
      <c r="D4332" t="s">
        <v>1932</v>
      </c>
      <c r="E4332" s="11">
        <v>36508</v>
      </c>
      <c r="F4332">
        <v>2000</v>
      </c>
      <c r="G4332" t="s">
        <v>5</v>
      </c>
      <c r="H4332" t="s">
        <v>3656</v>
      </c>
      <c r="I4332" t="s">
        <v>490</v>
      </c>
      <c r="J4332" s="2">
        <v>325000</v>
      </c>
      <c r="K4332" s="2">
        <v>325000</v>
      </c>
    </row>
    <row r="4333" spans="1:11" x14ac:dyDescent="0.25">
      <c r="A4333" t="s">
        <v>1932</v>
      </c>
      <c r="B4333" t="s">
        <v>4292</v>
      </c>
      <c r="C4333" t="s">
        <v>4845</v>
      </c>
      <c r="D4333" t="s">
        <v>1932</v>
      </c>
      <c r="E4333" s="11">
        <v>36508</v>
      </c>
      <c r="F4333">
        <v>2000</v>
      </c>
      <c r="G4333" t="s">
        <v>5</v>
      </c>
      <c r="H4333" t="s">
        <v>1013</v>
      </c>
      <c r="I4333" t="s">
        <v>4293</v>
      </c>
      <c r="J4333" s="2">
        <v>112000</v>
      </c>
      <c r="K4333" s="2">
        <v>112000</v>
      </c>
    </row>
    <row r="4334" spans="1:11" x14ac:dyDescent="0.25">
      <c r="A4334" t="s">
        <v>1932</v>
      </c>
      <c r="B4334" t="s">
        <v>1584</v>
      </c>
      <c r="C4334" t="s">
        <v>4842</v>
      </c>
      <c r="D4334" t="s">
        <v>1932</v>
      </c>
      <c r="E4334" s="11">
        <v>36508</v>
      </c>
      <c r="F4334">
        <v>2000</v>
      </c>
      <c r="G4334" t="s">
        <v>5</v>
      </c>
      <c r="H4334" t="s">
        <v>7</v>
      </c>
      <c r="I4334" t="s">
        <v>4310</v>
      </c>
      <c r="J4334" s="2">
        <v>47000</v>
      </c>
      <c r="K4334" s="2">
        <v>47000</v>
      </c>
    </row>
    <row r="4335" spans="1:11" x14ac:dyDescent="0.25">
      <c r="A4335" t="s">
        <v>2250</v>
      </c>
      <c r="B4335" t="s">
        <v>4339</v>
      </c>
      <c r="C4335" t="s">
        <v>4842</v>
      </c>
      <c r="D4335" t="s">
        <v>2250</v>
      </c>
      <c r="E4335" s="11">
        <v>36508</v>
      </c>
      <c r="F4335">
        <v>2000</v>
      </c>
      <c r="G4335" t="s">
        <v>3</v>
      </c>
      <c r="H4335" t="s">
        <v>1949</v>
      </c>
      <c r="I4335" t="s">
        <v>218</v>
      </c>
      <c r="J4335" s="2">
        <v>400000</v>
      </c>
      <c r="K4335" s="2">
        <v>399227</v>
      </c>
    </row>
    <row r="4336" spans="1:11" x14ac:dyDescent="0.25">
      <c r="A4336" t="s">
        <v>2250</v>
      </c>
      <c r="B4336" t="s">
        <v>4378</v>
      </c>
      <c r="C4336" t="s">
        <v>4846</v>
      </c>
      <c r="D4336" t="s">
        <v>2250</v>
      </c>
      <c r="E4336" s="11">
        <v>36508</v>
      </c>
      <c r="F4336">
        <v>2000</v>
      </c>
      <c r="G4336" t="s">
        <v>5</v>
      </c>
      <c r="H4336" t="s">
        <v>4379</v>
      </c>
      <c r="I4336" t="s">
        <v>221</v>
      </c>
      <c r="J4336" s="2">
        <v>230000</v>
      </c>
      <c r="K4336" s="2">
        <v>215100</v>
      </c>
    </row>
    <row r="4337" spans="1:11" x14ac:dyDescent="0.25">
      <c r="A4337" t="s">
        <v>2250</v>
      </c>
      <c r="B4337" t="s">
        <v>4378</v>
      </c>
      <c r="C4337" t="s">
        <v>4846</v>
      </c>
      <c r="D4337" t="s">
        <v>2250</v>
      </c>
      <c r="E4337" s="11">
        <v>36508</v>
      </c>
      <c r="F4337">
        <v>2000</v>
      </c>
      <c r="G4337" t="s">
        <v>5</v>
      </c>
      <c r="H4337" t="s">
        <v>4379</v>
      </c>
      <c r="I4337" t="s">
        <v>221</v>
      </c>
      <c r="J4337" s="2">
        <v>230000</v>
      </c>
      <c r="K4337" s="2">
        <v>14900</v>
      </c>
    </row>
    <row r="4338" spans="1:11" x14ac:dyDescent="0.25">
      <c r="A4338" t="s">
        <v>2250</v>
      </c>
      <c r="B4338" t="s">
        <v>2249</v>
      </c>
      <c r="C4338" t="s">
        <v>4843</v>
      </c>
      <c r="D4338" t="s">
        <v>2251</v>
      </c>
      <c r="E4338" s="11">
        <v>36508</v>
      </c>
      <c r="F4338">
        <v>2000</v>
      </c>
      <c r="G4338" t="s">
        <v>5</v>
      </c>
      <c r="H4338" t="s">
        <v>2254</v>
      </c>
      <c r="I4338" t="s">
        <v>2255</v>
      </c>
      <c r="J4338" s="2">
        <v>162000</v>
      </c>
      <c r="K4338" s="2">
        <v>162000</v>
      </c>
    </row>
    <row r="4339" spans="1:11" x14ac:dyDescent="0.25">
      <c r="A4339" t="s">
        <v>1499</v>
      </c>
      <c r="B4339" t="s">
        <v>4399</v>
      </c>
      <c r="C4339" t="s">
        <v>4845</v>
      </c>
      <c r="D4339" t="s">
        <v>1499</v>
      </c>
      <c r="E4339" s="11">
        <v>36508</v>
      </c>
      <c r="F4339">
        <v>2000</v>
      </c>
      <c r="G4339" t="s">
        <v>5</v>
      </c>
      <c r="H4339" t="s">
        <v>4400</v>
      </c>
      <c r="I4339" t="s">
        <v>133</v>
      </c>
      <c r="J4339" s="2">
        <v>65000</v>
      </c>
      <c r="K4339" s="2">
        <v>65000</v>
      </c>
    </row>
    <row r="4340" spans="1:11" x14ac:dyDescent="0.25">
      <c r="A4340" t="s">
        <v>1499</v>
      </c>
      <c r="B4340" t="s">
        <v>4401</v>
      </c>
      <c r="C4340" t="s">
        <v>4845</v>
      </c>
      <c r="D4340" t="s">
        <v>1499</v>
      </c>
      <c r="E4340" s="11">
        <v>36508</v>
      </c>
      <c r="F4340">
        <v>2000</v>
      </c>
      <c r="G4340" t="s">
        <v>5</v>
      </c>
      <c r="H4340" t="s">
        <v>4407</v>
      </c>
      <c r="I4340" t="s">
        <v>4408</v>
      </c>
      <c r="J4340" s="2">
        <v>617000</v>
      </c>
      <c r="K4340" s="2">
        <v>50354.74</v>
      </c>
    </row>
    <row r="4341" spans="1:11" x14ac:dyDescent="0.25">
      <c r="A4341" t="s">
        <v>1499</v>
      </c>
      <c r="B4341" t="s">
        <v>4401</v>
      </c>
      <c r="C4341" t="s">
        <v>4845</v>
      </c>
      <c r="D4341" t="s">
        <v>1499</v>
      </c>
      <c r="E4341" s="11">
        <v>36508</v>
      </c>
      <c r="F4341">
        <v>2000</v>
      </c>
      <c r="G4341" t="s">
        <v>5</v>
      </c>
      <c r="H4341" t="s">
        <v>4407</v>
      </c>
      <c r="I4341" t="s">
        <v>4408</v>
      </c>
      <c r="J4341" s="2">
        <v>617000</v>
      </c>
      <c r="K4341" s="2">
        <v>566645.26</v>
      </c>
    </row>
    <row r="4342" spans="1:11" x14ac:dyDescent="0.25">
      <c r="A4342" t="s">
        <v>1507</v>
      </c>
      <c r="B4342" t="s">
        <v>4507</v>
      </c>
      <c r="C4342" t="s">
        <v>4846</v>
      </c>
      <c r="D4342" t="s">
        <v>1507</v>
      </c>
      <c r="E4342" s="11">
        <v>36508</v>
      </c>
      <c r="F4342">
        <v>2000</v>
      </c>
      <c r="G4342" t="s">
        <v>5</v>
      </c>
      <c r="H4342" t="s">
        <v>4509</v>
      </c>
      <c r="I4342" t="s">
        <v>4510</v>
      </c>
      <c r="J4342" s="2">
        <v>314000</v>
      </c>
      <c r="K4342" s="2">
        <v>314000</v>
      </c>
    </row>
    <row r="4343" spans="1:11" x14ac:dyDescent="0.25">
      <c r="A4343" t="s">
        <v>1507</v>
      </c>
      <c r="B4343" t="s">
        <v>5612</v>
      </c>
      <c r="C4343" t="s">
        <v>4841</v>
      </c>
      <c r="D4343" t="s">
        <v>1507</v>
      </c>
      <c r="E4343" s="11">
        <v>36508</v>
      </c>
      <c r="F4343">
        <v>2000</v>
      </c>
      <c r="G4343" t="s">
        <v>5</v>
      </c>
      <c r="H4343" t="s">
        <v>4530</v>
      </c>
      <c r="I4343" t="s">
        <v>483</v>
      </c>
      <c r="J4343" s="2">
        <v>195000</v>
      </c>
      <c r="K4343" s="2">
        <v>45000</v>
      </c>
    </row>
    <row r="4344" spans="1:11" x14ac:dyDescent="0.25">
      <c r="A4344" t="s">
        <v>1507</v>
      </c>
      <c r="B4344" t="s">
        <v>5612</v>
      </c>
      <c r="C4344" t="s">
        <v>4841</v>
      </c>
      <c r="D4344" t="s">
        <v>1507</v>
      </c>
      <c r="E4344" s="11">
        <v>36508</v>
      </c>
      <c r="F4344">
        <v>2000</v>
      </c>
      <c r="G4344" t="s">
        <v>5</v>
      </c>
      <c r="H4344" t="s">
        <v>4530</v>
      </c>
      <c r="I4344" t="s">
        <v>483</v>
      </c>
      <c r="J4344" s="2">
        <v>195000</v>
      </c>
      <c r="K4344" s="2">
        <v>150000</v>
      </c>
    </row>
    <row r="4345" spans="1:11" x14ac:dyDescent="0.25">
      <c r="A4345" t="s">
        <v>1507</v>
      </c>
      <c r="B4345" t="s">
        <v>4582</v>
      </c>
      <c r="C4345" t="s">
        <v>4845</v>
      </c>
      <c r="D4345" t="s">
        <v>1507</v>
      </c>
      <c r="E4345" s="11">
        <v>36508</v>
      </c>
      <c r="F4345">
        <v>2000</v>
      </c>
      <c r="G4345" t="s">
        <v>5</v>
      </c>
      <c r="H4345" t="s">
        <v>39</v>
      </c>
      <c r="I4345" t="s">
        <v>723</v>
      </c>
      <c r="J4345" s="2">
        <v>775000</v>
      </c>
      <c r="K4345" s="2">
        <v>775000</v>
      </c>
    </row>
    <row r="4346" spans="1:11" x14ac:dyDescent="0.25">
      <c r="A4346" t="s">
        <v>1507</v>
      </c>
      <c r="B4346" t="s">
        <v>4594</v>
      </c>
      <c r="C4346" t="s">
        <v>4845</v>
      </c>
      <c r="D4346" t="s">
        <v>1507</v>
      </c>
      <c r="E4346" s="11">
        <v>36508</v>
      </c>
      <c r="F4346">
        <v>2000</v>
      </c>
      <c r="G4346" t="s">
        <v>5</v>
      </c>
      <c r="H4346" t="s">
        <v>4595</v>
      </c>
      <c r="I4346" t="s">
        <v>1393</v>
      </c>
      <c r="J4346" s="2">
        <v>145000</v>
      </c>
      <c r="K4346" s="2">
        <v>145000</v>
      </c>
    </row>
    <row r="4347" spans="1:11" x14ac:dyDescent="0.25">
      <c r="A4347" t="s">
        <v>643</v>
      </c>
      <c r="B4347" t="s">
        <v>5642</v>
      </c>
      <c r="C4347" t="s">
        <v>4845</v>
      </c>
      <c r="D4347" t="s">
        <v>643</v>
      </c>
      <c r="E4347" s="11">
        <v>36508</v>
      </c>
      <c r="F4347">
        <v>2000</v>
      </c>
      <c r="G4347" t="s">
        <v>3</v>
      </c>
      <c r="H4347" t="s">
        <v>4723</v>
      </c>
      <c r="I4347" t="s">
        <v>466</v>
      </c>
      <c r="J4347" s="2">
        <v>120000</v>
      </c>
      <c r="K4347" s="2">
        <v>118626.51</v>
      </c>
    </row>
    <row r="4348" spans="1:11" x14ac:dyDescent="0.25">
      <c r="A4348" t="s">
        <v>643</v>
      </c>
      <c r="B4348" t="s">
        <v>4718</v>
      </c>
      <c r="C4348" t="s">
        <v>4841</v>
      </c>
      <c r="D4348" t="s">
        <v>643</v>
      </c>
      <c r="E4348" s="11">
        <v>36508</v>
      </c>
      <c r="F4348">
        <v>2000</v>
      </c>
      <c r="G4348" t="s">
        <v>3</v>
      </c>
      <c r="H4348" t="s">
        <v>4719</v>
      </c>
      <c r="I4348" t="s">
        <v>220</v>
      </c>
      <c r="J4348" s="2">
        <v>500000</v>
      </c>
      <c r="K4348" s="2">
        <v>250000</v>
      </c>
    </row>
    <row r="4349" spans="1:11" x14ac:dyDescent="0.25">
      <c r="A4349" t="s">
        <v>643</v>
      </c>
      <c r="B4349" t="s">
        <v>4745</v>
      </c>
      <c r="C4349" t="s">
        <v>4843</v>
      </c>
      <c r="D4349" t="s">
        <v>643</v>
      </c>
      <c r="E4349" s="11">
        <v>36508</v>
      </c>
      <c r="F4349">
        <v>2000</v>
      </c>
      <c r="G4349" t="s">
        <v>3</v>
      </c>
      <c r="H4349" t="s">
        <v>1418</v>
      </c>
      <c r="I4349" t="s">
        <v>932</v>
      </c>
      <c r="J4349" s="2">
        <v>1570000</v>
      </c>
      <c r="K4349" s="2">
        <v>1509000</v>
      </c>
    </row>
    <row r="4350" spans="1:11" x14ac:dyDescent="0.25">
      <c r="A4350" t="s">
        <v>643</v>
      </c>
      <c r="B4350" t="s">
        <v>4774</v>
      </c>
      <c r="C4350" t="s">
        <v>4842</v>
      </c>
      <c r="D4350" t="s">
        <v>643</v>
      </c>
      <c r="E4350" s="11">
        <v>36508</v>
      </c>
      <c r="F4350">
        <v>2000</v>
      </c>
      <c r="G4350" t="s">
        <v>5</v>
      </c>
      <c r="H4350" t="s">
        <v>551</v>
      </c>
      <c r="I4350" t="s">
        <v>3829</v>
      </c>
      <c r="J4350" s="2">
        <v>88000</v>
      </c>
      <c r="K4350" s="2">
        <v>88000</v>
      </c>
    </row>
    <row r="4351" spans="1:11" x14ac:dyDescent="0.25">
      <c r="A4351" t="s">
        <v>892</v>
      </c>
      <c r="B4351" t="s">
        <v>4800</v>
      </c>
      <c r="C4351" t="s">
        <v>4842</v>
      </c>
      <c r="D4351" t="s">
        <v>892</v>
      </c>
      <c r="E4351" s="11">
        <v>36508</v>
      </c>
      <c r="F4351">
        <v>2000</v>
      </c>
      <c r="G4351" t="s">
        <v>5</v>
      </c>
      <c r="H4351" t="s">
        <v>269</v>
      </c>
      <c r="I4351" t="s">
        <v>4801</v>
      </c>
      <c r="J4351" s="2">
        <v>101500</v>
      </c>
      <c r="K4351" s="2">
        <v>101500</v>
      </c>
    </row>
  </sheetData>
  <phoneticPr fontId="1" type="noConversion"/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DCF01-093B-46DE-AE63-588A39C670F0}">
  <dimension ref="A1:I28"/>
  <sheetViews>
    <sheetView workbookViewId="0">
      <selection activeCell="I1" sqref="I1"/>
    </sheetView>
  </sheetViews>
  <sheetFormatPr defaultRowHeight="15" x14ac:dyDescent="0.25"/>
  <cols>
    <col min="1" max="1" width="21.7109375" bestFit="1" customWidth="1"/>
    <col min="2" max="2" width="16.28515625" bestFit="1" customWidth="1"/>
    <col min="3" max="3" width="7.28515625" bestFit="1" customWidth="1"/>
    <col min="4" max="4" width="6.140625" bestFit="1" customWidth="1"/>
    <col min="5" max="7" width="7.140625" bestFit="1" customWidth="1"/>
    <col min="8" max="8" width="11.28515625" bestFit="1" customWidth="1"/>
    <col min="9" max="9" width="10.7109375" bestFit="1" customWidth="1"/>
  </cols>
  <sheetData>
    <row r="1" spans="1:9" x14ac:dyDescent="0.25">
      <c r="A1" s="6" t="s">
        <v>5250</v>
      </c>
      <c r="B1" s="6" t="s">
        <v>5225</v>
      </c>
    </row>
    <row r="2" spans="1:9" x14ac:dyDescent="0.25">
      <c r="A2" s="6" t="s">
        <v>4834</v>
      </c>
      <c r="B2" s="9" t="s">
        <v>4843</v>
      </c>
      <c r="C2" t="s">
        <v>4844</v>
      </c>
      <c r="D2" t="s">
        <v>4841</v>
      </c>
      <c r="E2" t="s">
        <v>4845</v>
      </c>
      <c r="F2" t="s">
        <v>4842</v>
      </c>
      <c r="G2" t="s">
        <v>4846</v>
      </c>
      <c r="H2" t="s">
        <v>5224</v>
      </c>
    </row>
    <row r="3" spans="1:9" x14ac:dyDescent="0.25">
      <c r="A3" s="7" t="s">
        <v>5226</v>
      </c>
      <c r="B3" s="8">
        <v>0.11538461538461539</v>
      </c>
      <c r="C3" s="8">
        <v>1.9230769230769232E-2</v>
      </c>
      <c r="D3" s="8">
        <v>7.6923076923076927E-2</v>
      </c>
      <c r="E3" s="8">
        <v>0.15384615384615385</v>
      </c>
      <c r="F3" s="8">
        <v>0.38461538461538464</v>
      </c>
      <c r="G3" s="8">
        <v>0.25</v>
      </c>
      <c r="H3" s="8">
        <v>1</v>
      </c>
    </row>
    <row r="4" spans="1:9" x14ac:dyDescent="0.25">
      <c r="A4" s="7" t="s">
        <v>5227</v>
      </c>
      <c r="B4" s="8">
        <v>0.20129870129870131</v>
      </c>
      <c r="C4" s="8">
        <v>6.8181818181818177E-2</v>
      </c>
      <c r="D4" s="8">
        <v>4.2207792207792208E-2</v>
      </c>
      <c r="E4" s="8">
        <v>0.16883116883116883</v>
      </c>
      <c r="F4" s="8">
        <v>0.26298701298701299</v>
      </c>
      <c r="G4" s="8">
        <v>0.2564935064935065</v>
      </c>
      <c r="H4" s="8">
        <v>1</v>
      </c>
    </row>
    <row r="5" spans="1:9" x14ac:dyDescent="0.25">
      <c r="A5" s="7" t="s">
        <v>5228</v>
      </c>
      <c r="B5" s="8">
        <v>0.27403846153846156</v>
      </c>
      <c r="C5" s="8">
        <v>4.3269230769230768E-2</v>
      </c>
      <c r="D5" s="8">
        <v>3.8461538461538464E-2</v>
      </c>
      <c r="E5" s="8">
        <v>0.13461538461538461</v>
      </c>
      <c r="F5" s="8">
        <v>0.26442307692307693</v>
      </c>
      <c r="G5" s="8">
        <v>0.24519230769230768</v>
      </c>
      <c r="H5" s="8">
        <v>1</v>
      </c>
    </row>
    <row r="6" spans="1:9" x14ac:dyDescent="0.25">
      <c r="A6" s="7" t="s">
        <v>5229</v>
      </c>
      <c r="B6" s="8">
        <v>0.23809523809523808</v>
      </c>
      <c r="C6" s="8">
        <v>2.3809523809523808E-2</v>
      </c>
      <c r="D6" s="8">
        <v>1.1904761904761904E-2</v>
      </c>
      <c r="E6" s="8">
        <v>0.20238095238095238</v>
      </c>
      <c r="F6" s="8">
        <v>0.21428571428571427</v>
      </c>
      <c r="G6" s="8">
        <v>0.30952380952380953</v>
      </c>
      <c r="H6" s="8">
        <v>1</v>
      </c>
    </row>
    <row r="7" spans="1:9" x14ac:dyDescent="0.25">
      <c r="A7" s="7" t="s">
        <v>5230</v>
      </c>
      <c r="B7" s="8">
        <v>0.2304147465437788</v>
      </c>
      <c r="C7" s="8">
        <v>4.1474654377880185E-2</v>
      </c>
      <c r="D7" s="8">
        <v>5.9907834101382486E-2</v>
      </c>
      <c r="E7" s="8">
        <v>0.20276497695852536</v>
      </c>
      <c r="F7" s="8">
        <v>0.22580645161290322</v>
      </c>
      <c r="G7" s="8">
        <v>0.23963133640552994</v>
      </c>
      <c r="H7" s="8">
        <v>1</v>
      </c>
    </row>
    <row r="8" spans="1:9" x14ac:dyDescent="0.25">
      <c r="A8" s="7" t="s">
        <v>5231</v>
      </c>
      <c r="B8" s="8">
        <v>0.26836158192090398</v>
      </c>
      <c r="C8" s="8">
        <v>3.1073446327683617E-2</v>
      </c>
      <c r="D8" s="8">
        <v>3.6723163841807911E-2</v>
      </c>
      <c r="E8" s="8">
        <v>0.2231638418079096</v>
      </c>
      <c r="F8" s="8">
        <v>0.19209039548022599</v>
      </c>
      <c r="G8" s="8">
        <v>0.24858757062146894</v>
      </c>
      <c r="H8" s="8">
        <v>1</v>
      </c>
    </row>
    <row r="9" spans="1:9" x14ac:dyDescent="0.25">
      <c r="A9" s="7" t="s">
        <v>5232</v>
      </c>
      <c r="B9" s="8">
        <v>0.16129032258064516</v>
      </c>
      <c r="C9" s="8">
        <v>3.2258064516129031E-2</v>
      </c>
      <c r="D9" s="8">
        <v>2.5806451612903226E-2</v>
      </c>
      <c r="E9" s="8">
        <v>0.23225806451612904</v>
      </c>
      <c r="F9" s="8">
        <v>0.2</v>
      </c>
      <c r="G9" s="8">
        <v>0.34838709677419355</v>
      </c>
      <c r="H9" s="8">
        <v>1</v>
      </c>
    </row>
    <row r="10" spans="1:9" x14ac:dyDescent="0.25">
      <c r="A10" s="7" t="s">
        <v>5233</v>
      </c>
      <c r="B10" s="8">
        <v>0.28431372549019607</v>
      </c>
      <c r="C10" s="8">
        <v>5.8823529411764705E-2</v>
      </c>
      <c r="D10" s="8">
        <v>1.9607843137254902E-2</v>
      </c>
      <c r="E10" s="8">
        <v>0.17647058823529413</v>
      </c>
      <c r="F10" s="8">
        <v>0.22549019607843138</v>
      </c>
      <c r="G10" s="8">
        <v>0.23529411764705882</v>
      </c>
      <c r="H10" s="8">
        <v>1</v>
      </c>
    </row>
    <row r="11" spans="1:9" x14ac:dyDescent="0.25">
      <c r="A11" s="7" t="s">
        <v>5234</v>
      </c>
      <c r="B11" s="8">
        <v>0.26442307692307693</v>
      </c>
      <c r="C11" s="8">
        <v>4.3269230769230768E-2</v>
      </c>
      <c r="D11" s="8">
        <v>4.3269230769230768E-2</v>
      </c>
      <c r="E11" s="8">
        <v>0.16346153846153846</v>
      </c>
      <c r="F11" s="8">
        <v>0.27403846153846156</v>
      </c>
      <c r="G11" s="8">
        <v>0.21153846153846154</v>
      </c>
      <c r="H11" s="8">
        <v>1</v>
      </c>
    </row>
    <row r="12" spans="1:9" x14ac:dyDescent="0.25">
      <c r="A12" s="7" t="s">
        <v>5235</v>
      </c>
      <c r="B12" s="8">
        <v>0.30894308943089432</v>
      </c>
      <c r="C12" s="8">
        <v>2.4390243902439025E-2</v>
      </c>
      <c r="D12" s="8">
        <v>2.8455284552845527E-2</v>
      </c>
      <c r="E12" s="8">
        <v>9.7560975609756101E-2</v>
      </c>
      <c r="F12" s="8">
        <v>0.21951219512195122</v>
      </c>
      <c r="G12" s="8">
        <v>0.32113821138211385</v>
      </c>
      <c r="H12" s="8">
        <v>1</v>
      </c>
    </row>
    <row r="13" spans="1:9" x14ac:dyDescent="0.25">
      <c r="A13" s="7" t="s">
        <v>5236</v>
      </c>
      <c r="B13" s="8">
        <v>0.19672131147540983</v>
      </c>
      <c r="C13" s="8">
        <v>6.0109289617486336E-2</v>
      </c>
      <c r="D13" s="8">
        <v>3.2786885245901641E-2</v>
      </c>
      <c r="E13" s="8">
        <v>0.23497267759562843</v>
      </c>
      <c r="F13" s="8">
        <v>0.22950819672131148</v>
      </c>
      <c r="G13" s="8">
        <v>0.24590163934426229</v>
      </c>
      <c r="H13" s="8">
        <v>1</v>
      </c>
    </row>
    <row r="14" spans="1:9" x14ac:dyDescent="0.25">
      <c r="A14" s="7" t="s">
        <v>5237</v>
      </c>
      <c r="B14" s="8">
        <v>0.21739130434782608</v>
      </c>
      <c r="C14" s="8">
        <v>3.6231884057971016E-2</v>
      </c>
      <c r="D14" s="8">
        <v>5.0724637681159424E-2</v>
      </c>
      <c r="E14" s="8">
        <v>0.18115942028985507</v>
      </c>
      <c r="F14" s="8">
        <v>0.21739130434782608</v>
      </c>
      <c r="G14" s="8">
        <v>0.29710144927536231</v>
      </c>
      <c r="H14" s="8">
        <v>1</v>
      </c>
    </row>
    <row r="15" spans="1:9" x14ac:dyDescent="0.25">
      <c r="A15" s="7" t="s">
        <v>5238</v>
      </c>
      <c r="B15" s="8">
        <v>0.18421052631578946</v>
      </c>
      <c r="C15" s="8">
        <v>3.1578947368421054E-2</v>
      </c>
      <c r="D15" s="8">
        <v>3.6842105263157891E-2</v>
      </c>
      <c r="E15" s="8">
        <v>0.12631578947368421</v>
      </c>
      <c r="F15" s="8">
        <v>0.29473684210526313</v>
      </c>
      <c r="G15" s="8">
        <v>0.32631578947368423</v>
      </c>
      <c r="H15" s="8">
        <v>1</v>
      </c>
    </row>
    <row r="16" spans="1:9" x14ac:dyDescent="0.25">
      <c r="A16" s="7" t="s">
        <v>5239</v>
      </c>
      <c r="B16" s="8">
        <v>0.25821596244131456</v>
      </c>
      <c r="C16" s="8">
        <v>2.8169014084507043E-2</v>
      </c>
      <c r="D16" s="8">
        <v>1.8779342723004695E-2</v>
      </c>
      <c r="E16" s="8">
        <v>0.14553990610328638</v>
      </c>
      <c r="F16" s="8">
        <v>0.22535211267605634</v>
      </c>
      <c r="G16" s="8">
        <v>0.323943661971831</v>
      </c>
      <c r="H16" s="8">
        <v>1</v>
      </c>
    </row>
    <row r="17" spans="1:8" x14ac:dyDescent="0.25">
      <c r="A17" s="7" t="s">
        <v>5240</v>
      </c>
      <c r="B17" s="8">
        <v>0.27586206896551724</v>
      </c>
      <c r="C17" s="8">
        <v>2.0689655172413793E-2</v>
      </c>
      <c r="D17" s="8">
        <v>2.7586206896551724E-2</v>
      </c>
      <c r="E17" s="8">
        <v>2.7586206896551724E-2</v>
      </c>
      <c r="F17" s="8">
        <v>0.3724137931034483</v>
      </c>
      <c r="G17" s="8">
        <v>0.27586206896551724</v>
      </c>
      <c r="H17" s="8">
        <v>1</v>
      </c>
    </row>
    <row r="18" spans="1:8" x14ac:dyDescent="0.25">
      <c r="A18" s="7" t="s">
        <v>5241</v>
      </c>
      <c r="B18" s="8">
        <v>0.27184466019417475</v>
      </c>
      <c r="C18" s="8">
        <v>2.4271844660194174E-2</v>
      </c>
      <c r="D18" s="8">
        <v>2.9126213592233011E-2</v>
      </c>
      <c r="E18" s="8">
        <v>0.11165048543689321</v>
      </c>
      <c r="F18" s="8">
        <v>0.3155339805825243</v>
      </c>
      <c r="G18" s="8">
        <v>0.24757281553398058</v>
      </c>
      <c r="H18" s="8">
        <v>1</v>
      </c>
    </row>
    <row r="19" spans="1:8" x14ac:dyDescent="0.25">
      <c r="A19" s="7" t="s">
        <v>5242</v>
      </c>
      <c r="B19" s="8">
        <v>0.2831858407079646</v>
      </c>
      <c r="C19" s="8">
        <v>3.5398230088495575E-2</v>
      </c>
      <c r="D19" s="8">
        <v>3.0973451327433628E-2</v>
      </c>
      <c r="E19" s="8">
        <v>0.12831858407079647</v>
      </c>
      <c r="F19" s="8">
        <v>0.26548672566371684</v>
      </c>
      <c r="G19" s="8">
        <v>0.25663716814159293</v>
      </c>
      <c r="H19" s="8">
        <v>1</v>
      </c>
    </row>
    <row r="20" spans="1:8" x14ac:dyDescent="0.25">
      <c r="A20" s="7" t="s">
        <v>5243</v>
      </c>
      <c r="B20" s="8">
        <v>0.21468926553672316</v>
      </c>
      <c r="C20" s="8">
        <v>6.7796610169491525E-2</v>
      </c>
      <c r="D20" s="8">
        <v>4.519774011299435E-2</v>
      </c>
      <c r="E20" s="8">
        <v>6.7796610169491525E-2</v>
      </c>
      <c r="F20" s="8">
        <v>0.35028248587570621</v>
      </c>
      <c r="G20" s="8">
        <v>0.25423728813559321</v>
      </c>
      <c r="H20" s="8">
        <v>1</v>
      </c>
    </row>
    <row r="21" spans="1:8" x14ac:dyDescent="0.25">
      <c r="A21" s="7" t="s">
        <v>5244</v>
      </c>
      <c r="B21" s="8">
        <v>0.28000000000000003</v>
      </c>
      <c r="C21" s="8">
        <v>0.06</v>
      </c>
      <c r="D21" s="8">
        <v>2.6666666666666668E-2</v>
      </c>
      <c r="E21" s="8">
        <v>4.6666666666666669E-2</v>
      </c>
      <c r="F21" s="8">
        <v>0.37333333333333335</v>
      </c>
      <c r="G21" s="8">
        <v>0.21333333333333335</v>
      </c>
      <c r="H21" s="8">
        <v>1</v>
      </c>
    </row>
    <row r="22" spans="1:8" x14ac:dyDescent="0.25">
      <c r="A22" s="7" t="s">
        <v>5245</v>
      </c>
      <c r="B22" s="8">
        <v>0.24516129032258063</v>
      </c>
      <c r="C22" s="8">
        <v>2.5806451612903226E-2</v>
      </c>
      <c r="D22" s="8">
        <v>3.2258064516129031E-2</v>
      </c>
      <c r="E22" s="8">
        <v>5.1612903225806452E-2</v>
      </c>
      <c r="F22" s="8">
        <v>0.36774193548387096</v>
      </c>
      <c r="G22" s="8">
        <v>0.27741935483870966</v>
      </c>
      <c r="H22" s="8">
        <v>1</v>
      </c>
    </row>
    <row r="23" spans="1:8" x14ac:dyDescent="0.25">
      <c r="A23" s="7" t="s">
        <v>5246</v>
      </c>
      <c r="B23" s="8">
        <v>0.17297297297297298</v>
      </c>
      <c r="C23" s="8">
        <v>5.4054054054054057E-3</v>
      </c>
      <c r="D23" s="8">
        <v>3.2432432432432434E-2</v>
      </c>
      <c r="E23" s="8">
        <v>5.9459459459459463E-2</v>
      </c>
      <c r="F23" s="8">
        <v>0.51351351351351349</v>
      </c>
      <c r="G23" s="8">
        <v>0.21621621621621623</v>
      </c>
      <c r="H23" s="8">
        <v>1</v>
      </c>
    </row>
    <row r="24" spans="1:8" x14ac:dyDescent="0.25">
      <c r="A24" s="7" t="s">
        <v>5247</v>
      </c>
      <c r="B24" s="8">
        <v>0.16521739130434782</v>
      </c>
      <c r="C24" s="8">
        <v>8.6956521739130436E-3</v>
      </c>
      <c r="D24" s="8">
        <v>2.6086956521739129E-2</v>
      </c>
      <c r="E24" s="8">
        <v>2.6086956521739129E-2</v>
      </c>
      <c r="F24" s="8">
        <v>0.53913043478260869</v>
      </c>
      <c r="G24" s="8">
        <v>0.23478260869565218</v>
      </c>
      <c r="H24" s="8">
        <v>1</v>
      </c>
    </row>
    <row r="25" spans="1:8" x14ac:dyDescent="0.25">
      <c r="A25" s="7" t="s">
        <v>5248</v>
      </c>
      <c r="B25" s="8">
        <v>0.19327731092436976</v>
      </c>
      <c r="C25" s="8">
        <v>1.680672268907563E-2</v>
      </c>
      <c r="D25" s="8">
        <v>7.5630252100840331E-2</v>
      </c>
      <c r="E25" s="8">
        <v>1.680672268907563E-2</v>
      </c>
      <c r="F25" s="8">
        <v>0.55462184873949583</v>
      </c>
      <c r="G25" s="8">
        <v>0.14285714285714285</v>
      </c>
      <c r="H25" s="8">
        <v>1</v>
      </c>
    </row>
    <row r="26" spans="1:8" x14ac:dyDescent="0.25">
      <c r="A26" s="7" t="s">
        <v>5647</v>
      </c>
      <c r="B26" s="8">
        <v>0.12</v>
      </c>
      <c r="C26" s="8">
        <v>0</v>
      </c>
      <c r="D26" s="8">
        <v>1.3333333333333334E-2</v>
      </c>
      <c r="E26" s="8">
        <v>4.6666666666666669E-2</v>
      </c>
      <c r="F26" s="8">
        <v>0.56000000000000005</v>
      </c>
      <c r="G26" s="8">
        <v>0.26</v>
      </c>
      <c r="H26" s="8">
        <v>1</v>
      </c>
    </row>
    <row r="27" spans="1:8" x14ac:dyDescent="0.25">
      <c r="A27" s="7" t="s">
        <v>5648</v>
      </c>
      <c r="B27" s="8">
        <v>0.125</v>
      </c>
      <c r="C27" s="8">
        <v>0</v>
      </c>
      <c r="D27" s="8">
        <v>6.25E-2</v>
      </c>
      <c r="E27" s="8">
        <v>4.6875E-2</v>
      </c>
      <c r="F27" s="8">
        <v>0.46875</v>
      </c>
      <c r="G27" s="8">
        <v>0.296875</v>
      </c>
      <c r="H27" s="8">
        <v>1</v>
      </c>
    </row>
    <row r="28" spans="1:8" x14ac:dyDescent="0.25">
      <c r="A28" s="7" t="s">
        <v>5224</v>
      </c>
      <c r="B28" s="8">
        <v>0.23195402298850576</v>
      </c>
      <c r="C28" s="8">
        <v>3.4942528735632181E-2</v>
      </c>
      <c r="D28" s="8">
        <v>3.5862068965517239E-2</v>
      </c>
      <c r="E28" s="8">
        <v>0.13149425287356323</v>
      </c>
      <c r="F28" s="8">
        <v>0.30413793103448278</v>
      </c>
      <c r="G28" s="8">
        <v>0.26160919540229888</v>
      </c>
      <c r="H28" s="8">
        <v>1</v>
      </c>
    </row>
  </sheetData>
  <pageMargins left="0.7" right="0.7" top="0.75" bottom="0.75" header="0.3" footer="0.3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38740-B663-4A5D-8E1F-EB1142E3D444}">
  <dimension ref="A1:I28"/>
  <sheetViews>
    <sheetView workbookViewId="0">
      <selection activeCell="I1" sqref="I1"/>
    </sheetView>
  </sheetViews>
  <sheetFormatPr defaultRowHeight="15" x14ac:dyDescent="0.25"/>
  <cols>
    <col min="1" max="1" width="21.7109375" bestFit="1" customWidth="1"/>
    <col min="2" max="2" width="16.28515625" bestFit="1" customWidth="1"/>
    <col min="3" max="3" width="7.28515625" bestFit="1" customWidth="1"/>
    <col min="4" max="4" width="6.140625" bestFit="1" customWidth="1"/>
    <col min="5" max="5" width="6.85546875" bestFit="1" customWidth="1"/>
    <col min="6" max="6" width="5.85546875" bestFit="1" customWidth="1"/>
    <col min="7" max="7" width="7.140625" bestFit="1" customWidth="1"/>
    <col min="8" max="8" width="11.28515625" bestFit="1" customWidth="1"/>
    <col min="9" max="9" width="10.7109375" bestFit="1" customWidth="1"/>
  </cols>
  <sheetData>
    <row r="1" spans="1:9" x14ac:dyDescent="0.25">
      <c r="A1" s="6" t="s">
        <v>5249</v>
      </c>
      <c r="B1" s="6" t="s">
        <v>5225</v>
      </c>
    </row>
    <row r="2" spans="1:9" x14ac:dyDescent="0.25">
      <c r="A2" s="6" t="s">
        <v>4834</v>
      </c>
      <c r="B2" s="9" t="s">
        <v>4843</v>
      </c>
      <c r="C2" t="s">
        <v>4844</v>
      </c>
      <c r="D2" t="s">
        <v>4841</v>
      </c>
      <c r="E2" t="s">
        <v>4845</v>
      </c>
      <c r="F2" t="s">
        <v>4842</v>
      </c>
      <c r="G2" t="s">
        <v>4846</v>
      </c>
      <c r="H2" t="s">
        <v>5224</v>
      </c>
    </row>
    <row r="3" spans="1:9" x14ac:dyDescent="0.25">
      <c r="A3" s="7" t="s">
        <v>5226</v>
      </c>
      <c r="B3" s="10">
        <v>6</v>
      </c>
      <c r="C3" s="10">
        <v>1</v>
      </c>
      <c r="D3" s="10">
        <v>4</v>
      </c>
      <c r="E3" s="10">
        <v>8</v>
      </c>
      <c r="F3" s="10">
        <v>20</v>
      </c>
      <c r="G3" s="10">
        <v>13</v>
      </c>
      <c r="H3" s="10">
        <v>52</v>
      </c>
    </row>
    <row r="4" spans="1:9" x14ac:dyDescent="0.25">
      <c r="A4" s="7" t="s">
        <v>5227</v>
      </c>
      <c r="B4" s="10">
        <v>62</v>
      </c>
      <c r="C4" s="10">
        <v>21</v>
      </c>
      <c r="D4" s="10">
        <v>13</v>
      </c>
      <c r="E4" s="10">
        <v>52</v>
      </c>
      <c r="F4" s="10">
        <v>81</v>
      </c>
      <c r="G4" s="10">
        <v>79</v>
      </c>
      <c r="H4" s="10">
        <v>308</v>
      </c>
    </row>
    <row r="5" spans="1:9" x14ac:dyDescent="0.25">
      <c r="A5" s="7" t="s">
        <v>5228</v>
      </c>
      <c r="B5" s="10">
        <v>57</v>
      </c>
      <c r="C5" s="10">
        <v>9</v>
      </c>
      <c r="D5" s="10">
        <v>8</v>
      </c>
      <c r="E5" s="10">
        <v>28</v>
      </c>
      <c r="F5" s="10">
        <v>55</v>
      </c>
      <c r="G5" s="10">
        <v>51</v>
      </c>
      <c r="H5" s="10">
        <v>208</v>
      </c>
    </row>
    <row r="6" spans="1:9" x14ac:dyDescent="0.25">
      <c r="A6" s="7" t="s">
        <v>5229</v>
      </c>
      <c r="B6" s="10">
        <v>20</v>
      </c>
      <c r="C6" s="10">
        <v>2</v>
      </c>
      <c r="D6" s="10">
        <v>1</v>
      </c>
      <c r="E6" s="10">
        <v>17</v>
      </c>
      <c r="F6" s="10">
        <v>18</v>
      </c>
      <c r="G6" s="10">
        <v>26</v>
      </c>
      <c r="H6" s="10">
        <v>84</v>
      </c>
    </row>
    <row r="7" spans="1:9" x14ac:dyDescent="0.25">
      <c r="A7" s="7" t="s">
        <v>5230</v>
      </c>
      <c r="B7" s="10">
        <v>50</v>
      </c>
      <c r="C7" s="10">
        <v>9</v>
      </c>
      <c r="D7" s="10">
        <v>13</v>
      </c>
      <c r="E7" s="10">
        <v>44</v>
      </c>
      <c r="F7" s="10">
        <v>49</v>
      </c>
      <c r="G7" s="10">
        <v>52</v>
      </c>
      <c r="H7" s="10">
        <v>217</v>
      </c>
    </row>
    <row r="8" spans="1:9" x14ac:dyDescent="0.25">
      <c r="A8" s="7" t="s">
        <v>5231</v>
      </c>
      <c r="B8" s="10">
        <v>95</v>
      </c>
      <c r="C8" s="10">
        <v>11</v>
      </c>
      <c r="D8" s="10">
        <v>13</v>
      </c>
      <c r="E8" s="10">
        <v>79</v>
      </c>
      <c r="F8" s="10">
        <v>68</v>
      </c>
      <c r="G8" s="10">
        <v>88</v>
      </c>
      <c r="H8" s="10">
        <v>354</v>
      </c>
    </row>
    <row r="9" spans="1:9" x14ac:dyDescent="0.25">
      <c r="A9" s="7" t="s">
        <v>5232</v>
      </c>
      <c r="B9" s="10">
        <v>25</v>
      </c>
      <c r="C9" s="10">
        <v>5</v>
      </c>
      <c r="D9" s="10">
        <v>4</v>
      </c>
      <c r="E9" s="10">
        <v>36</v>
      </c>
      <c r="F9" s="10">
        <v>31</v>
      </c>
      <c r="G9" s="10">
        <v>54</v>
      </c>
      <c r="H9" s="10">
        <v>155</v>
      </c>
    </row>
    <row r="10" spans="1:9" x14ac:dyDescent="0.25">
      <c r="A10" s="7" t="s">
        <v>5233</v>
      </c>
      <c r="B10" s="10">
        <v>29</v>
      </c>
      <c r="C10" s="10">
        <v>6</v>
      </c>
      <c r="D10" s="10">
        <v>2</v>
      </c>
      <c r="E10" s="10">
        <v>18</v>
      </c>
      <c r="F10" s="10">
        <v>23</v>
      </c>
      <c r="G10" s="10">
        <v>24</v>
      </c>
      <c r="H10" s="10">
        <v>102</v>
      </c>
    </row>
    <row r="11" spans="1:9" x14ac:dyDescent="0.25">
      <c r="A11" s="7" t="s">
        <v>5234</v>
      </c>
      <c r="B11" s="10">
        <v>55</v>
      </c>
      <c r="C11" s="10">
        <v>9</v>
      </c>
      <c r="D11" s="10">
        <v>9</v>
      </c>
      <c r="E11" s="10">
        <v>34</v>
      </c>
      <c r="F11" s="10">
        <v>57</v>
      </c>
      <c r="G11" s="10">
        <v>44</v>
      </c>
      <c r="H11" s="10">
        <v>208</v>
      </c>
    </row>
    <row r="12" spans="1:9" x14ac:dyDescent="0.25">
      <c r="A12" s="7" t="s">
        <v>5235</v>
      </c>
      <c r="B12" s="10">
        <v>76</v>
      </c>
      <c r="C12" s="10">
        <v>6</v>
      </c>
      <c r="D12" s="10">
        <v>7</v>
      </c>
      <c r="E12" s="10">
        <v>24</v>
      </c>
      <c r="F12" s="10">
        <v>54</v>
      </c>
      <c r="G12" s="10">
        <v>79</v>
      </c>
      <c r="H12" s="10">
        <v>246</v>
      </c>
    </row>
    <row r="13" spans="1:9" x14ac:dyDescent="0.25">
      <c r="A13" s="7" t="s">
        <v>5236</v>
      </c>
      <c r="B13" s="10">
        <v>36</v>
      </c>
      <c r="C13" s="10">
        <v>11</v>
      </c>
      <c r="D13" s="10">
        <v>6</v>
      </c>
      <c r="E13" s="10">
        <v>43</v>
      </c>
      <c r="F13" s="10">
        <v>42</v>
      </c>
      <c r="G13" s="10">
        <v>45</v>
      </c>
      <c r="H13" s="10">
        <v>183</v>
      </c>
    </row>
    <row r="14" spans="1:9" x14ac:dyDescent="0.25">
      <c r="A14" s="7" t="s">
        <v>5237</v>
      </c>
      <c r="B14" s="10">
        <v>30</v>
      </c>
      <c r="C14" s="10">
        <v>5</v>
      </c>
      <c r="D14" s="10">
        <v>7</v>
      </c>
      <c r="E14" s="10">
        <v>25</v>
      </c>
      <c r="F14" s="10">
        <v>30</v>
      </c>
      <c r="G14" s="10">
        <v>41</v>
      </c>
      <c r="H14" s="10">
        <v>138</v>
      </c>
    </row>
    <row r="15" spans="1:9" x14ac:dyDescent="0.25">
      <c r="A15" s="7" t="s">
        <v>5238</v>
      </c>
      <c r="B15" s="10">
        <v>35</v>
      </c>
      <c r="C15" s="10">
        <v>6</v>
      </c>
      <c r="D15" s="10">
        <v>7</v>
      </c>
      <c r="E15" s="10">
        <v>24</v>
      </c>
      <c r="F15" s="10">
        <v>56</v>
      </c>
      <c r="G15" s="10">
        <v>62</v>
      </c>
      <c r="H15" s="10">
        <v>190</v>
      </c>
    </row>
    <row r="16" spans="1:9" x14ac:dyDescent="0.25">
      <c r="A16" s="7" t="s">
        <v>5239</v>
      </c>
      <c r="B16" s="10">
        <v>55</v>
      </c>
      <c r="C16" s="10">
        <v>6</v>
      </c>
      <c r="D16" s="10">
        <v>4</v>
      </c>
      <c r="E16" s="10">
        <v>31</v>
      </c>
      <c r="F16" s="10">
        <v>48</v>
      </c>
      <c r="G16" s="10">
        <v>69</v>
      </c>
      <c r="H16" s="10">
        <v>213</v>
      </c>
    </row>
    <row r="17" spans="1:8" x14ac:dyDescent="0.25">
      <c r="A17" s="7" t="s">
        <v>5240</v>
      </c>
      <c r="B17" s="10">
        <v>40</v>
      </c>
      <c r="C17" s="10">
        <v>3</v>
      </c>
      <c r="D17" s="10">
        <v>4</v>
      </c>
      <c r="E17" s="10">
        <v>4</v>
      </c>
      <c r="F17" s="10">
        <v>54</v>
      </c>
      <c r="G17" s="10">
        <v>40</v>
      </c>
      <c r="H17" s="10">
        <v>145</v>
      </c>
    </row>
    <row r="18" spans="1:8" x14ac:dyDescent="0.25">
      <c r="A18" s="7" t="s">
        <v>5241</v>
      </c>
      <c r="B18" s="10">
        <v>56</v>
      </c>
      <c r="C18" s="10">
        <v>5</v>
      </c>
      <c r="D18" s="10">
        <v>6</v>
      </c>
      <c r="E18" s="10">
        <v>23</v>
      </c>
      <c r="F18" s="10">
        <v>65</v>
      </c>
      <c r="G18" s="10">
        <v>51</v>
      </c>
      <c r="H18" s="10">
        <v>206</v>
      </c>
    </row>
    <row r="19" spans="1:8" x14ac:dyDescent="0.25">
      <c r="A19" s="7" t="s">
        <v>5242</v>
      </c>
      <c r="B19" s="10">
        <v>64</v>
      </c>
      <c r="C19" s="10">
        <v>8</v>
      </c>
      <c r="D19" s="10">
        <v>7</v>
      </c>
      <c r="E19" s="10">
        <v>29</v>
      </c>
      <c r="F19" s="10">
        <v>60</v>
      </c>
      <c r="G19" s="10">
        <v>58</v>
      </c>
      <c r="H19" s="10">
        <v>226</v>
      </c>
    </row>
    <row r="20" spans="1:8" x14ac:dyDescent="0.25">
      <c r="A20" s="7" t="s">
        <v>5243</v>
      </c>
      <c r="B20" s="10">
        <v>38</v>
      </c>
      <c r="C20" s="10">
        <v>12</v>
      </c>
      <c r="D20" s="10">
        <v>8</v>
      </c>
      <c r="E20" s="10">
        <v>12</v>
      </c>
      <c r="F20" s="10">
        <v>62</v>
      </c>
      <c r="G20" s="10">
        <v>45</v>
      </c>
      <c r="H20" s="10">
        <v>177</v>
      </c>
    </row>
    <row r="21" spans="1:8" x14ac:dyDescent="0.25">
      <c r="A21" s="7" t="s">
        <v>5244</v>
      </c>
      <c r="B21" s="10">
        <v>42</v>
      </c>
      <c r="C21" s="10">
        <v>9</v>
      </c>
      <c r="D21" s="10">
        <v>4</v>
      </c>
      <c r="E21" s="10">
        <v>7</v>
      </c>
      <c r="F21" s="10">
        <v>56</v>
      </c>
      <c r="G21" s="10">
        <v>32</v>
      </c>
      <c r="H21" s="10">
        <v>150</v>
      </c>
    </row>
    <row r="22" spans="1:8" x14ac:dyDescent="0.25">
      <c r="A22" s="7" t="s">
        <v>5245</v>
      </c>
      <c r="B22" s="10">
        <v>38</v>
      </c>
      <c r="C22" s="10">
        <v>4</v>
      </c>
      <c r="D22" s="10">
        <v>5</v>
      </c>
      <c r="E22" s="10">
        <v>8</v>
      </c>
      <c r="F22" s="10">
        <v>57</v>
      </c>
      <c r="G22" s="10">
        <v>43</v>
      </c>
      <c r="H22" s="10">
        <v>155</v>
      </c>
    </row>
    <row r="23" spans="1:8" x14ac:dyDescent="0.25">
      <c r="A23" s="7" t="s">
        <v>5246</v>
      </c>
      <c r="B23" s="10">
        <v>32</v>
      </c>
      <c r="C23" s="10">
        <v>1</v>
      </c>
      <c r="D23" s="10">
        <v>6</v>
      </c>
      <c r="E23" s="10">
        <v>11</v>
      </c>
      <c r="F23" s="10">
        <v>95</v>
      </c>
      <c r="G23" s="10">
        <v>40</v>
      </c>
      <c r="H23" s="10">
        <v>185</v>
      </c>
    </row>
    <row r="24" spans="1:8" x14ac:dyDescent="0.25">
      <c r="A24" s="7" t="s">
        <v>5247</v>
      </c>
      <c r="B24" s="10">
        <v>19</v>
      </c>
      <c r="C24" s="10">
        <v>1</v>
      </c>
      <c r="D24" s="10">
        <v>3</v>
      </c>
      <c r="E24" s="10">
        <v>3</v>
      </c>
      <c r="F24" s="10">
        <v>62</v>
      </c>
      <c r="G24" s="10">
        <v>27</v>
      </c>
      <c r="H24" s="10">
        <v>115</v>
      </c>
    </row>
    <row r="25" spans="1:8" x14ac:dyDescent="0.25">
      <c r="A25" s="7" t="s">
        <v>5248</v>
      </c>
      <c r="B25" s="10">
        <v>23</v>
      </c>
      <c r="C25" s="10">
        <v>2</v>
      </c>
      <c r="D25" s="10">
        <v>9</v>
      </c>
      <c r="E25" s="10">
        <v>2</v>
      </c>
      <c r="F25" s="10">
        <v>66</v>
      </c>
      <c r="G25" s="10">
        <v>17</v>
      </c>
      <c r="H25" s="10">
        <v>119</v>
      </c>
    </row>
    <row r="26" spans="1:8" x14ac:dyDescent="0.25">
      <c r="A26" s="7" t="s">
        <v>5647</v>
      </c>
      <c r="B26" s="10">
        <v>18</v>
      </c>
      <c r="C26" s="10"/>
      <c r="D26" s="10">
        <v>2</v>
      </c>
      <c r="E26" s="10">
        <v>7</v>
      </c>
      <c r="F26" s="10">
        <v>84</v>
      </c>
      <c r="G26" s="10">
        <v>39</v>
      </c>
      <c r="H26" s="10">
        <v>150</v>
      </c>
    </row>
    <row r="27" spans="1:8" x14ac:dyDescent="0.25">
      <c r="A27" s="7" t="s">
        <v>5648</v>
      </c>
      <c r="B27" s="10">
        <v>8</v>
      </c>
      <c r="C27" s="10"/>
      <c r="D27" s="10">
        <v>4</v>
      </c>
      <c r="E27" s="10">
        <v>3</v>
      </c>
      <c r="F27" s="10">
        <v>30</v>
      </c>
      <c r="G27" s="10">
        <v>19</v>
      </c>
      <c r="H27" s="10">
        <v>64</v>
      </c>
    </row>
    <row r="28" spans="1:8" x14ac:dyDescent="0.25">
      <c r="A28" s="7" t="s">
        <v>5224</v>
      </c>
      <c r="B28" s="10">
        <v>1009</v>
      </c>
      <c r="C28" s="10">
        <v>152</v>
      </c>
      <c r="D28" s="10">
        <v>156</v>
      </c>
      <c r="E28" s="10">
        <v>572</v>
      </c>
      <c r="F28" s="10">
        <v>1323</v>
      </c>
      <c r="G28" s="10">
        <v>1138</v>
      </c>
      <c r="H28" s="10">
        <v>4350</v>
      </c>
    </row>
  </sheetData>
  <pageMargins left="0.7" right="0.7" top="0.75" bottom="0.75" header="0.3" footer="0.3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DE1E86FF6FE442B9EF8DBCFDFD044F" ma:contentTypeVersion="0" ma:contentTypeDescription="Create a new document." ma:contentTypeScope="" ma:versionID="fc89936ccd7f5743da741244eb6b4db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24fd2d4348e31d7b7bcc391e9da950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ACBF7CE-A693-49B4-A666-5ED6AF2F7065}"/>
</file>

<file path=customXml/itemProps2.xml><?xml version="1.0" encoding="utf-8"?>
<ds:datastoreItem xmlns:ds="http://schemas.openxmlformats.org/officeDocument/2006/customXml" ds:itemID="{2C448DDD-7D6F-45C2-AC32-43102DC81BF9}"/>
</file>

<file path=customXml/itemProps3.xml><?xml version="1.0" encoding="utf-8"?>
<ds:datastoreItem xmlns:ds="http://schemas.openxmlformats.org/officeDocument/2006/customXml" ds:itemID="{236B7D5C-1C4A-4021-9BA2-3B725159A4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Loans</vt:lpstr>
      <vt:lpstr>Percent of Loans</vt:lpstr>
      <vt:lpstr>Count of Loans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Krueger, Mike - BCPL</dc:creator>
  <cp:lastModifiedBy>Failing, Chuck K - BCPL</cp:lastModifiedBy>
  <dcterms:created xsi:type="dcterms:W3CDTF">2020-01-29T16:57:59Z</dcterms:created>
  <dcterms:modified xsi:type="dcterms:W3CDTF">2024-08-27T20:29:08Z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0x01010089DE1E86FF6FE442B9EF8DBCFDFD044F</vt:lpwstr>
  </property>
</Properties>
</file>